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8445" activeTab="1"/>
  </bookViews>
  <sheets>
    <sheet name="лечение" sheetId="1" r:id="rId1"/>
    <sheet name="протезирование" sheetId="2" r:id="rId2"/>
  </sheets>
  <definedNames/>
  <calcPr fullCalcOnLoad="1"/>
</workbook>
</file>

<file path=xl/sharedStrings.xml><?xml version="1.0" encoding="utf-8"?>
<sst xmlns="http://schemas.openxmlformats.org/spreadsheetml/2006/main" count="524" uniqueCount="276">
  <si>
    <t>№ п/п</t>
  </si>
  <si>
    <t>Наименование услуг</t>
  </si>
  <si>
    <t>УЕТ</t>
  </si>
  <si>
    <t>СЪЕМНЫЕ ПЛАСТИНОЧНЫЕ ПРОТЕЗЫ ИЗ ОТЕЧЕСТВЕННОЙ БАЗИСНОЙ ПЛАСТМАССЫ С ОТЕЧЕСТВЕННЫМИ ЗУБАМИ</t>
  </si>
  <si>
    <t>Изготовление  съемного протеза с 1 зубом из пластмассы</t>
  </si>
  <si>
    <t>Шт.</t>
  </si>
  <si>
    <t>Изготовление  съемного протеза с 2 зубами из пластмассы</t>
  </si>
  <si>
    <t>Изготовление  съемного протеза с 3 зубами из пластмассы</t>
  </si>
  <si>
    <t>Изготовление  съемного протеза с 4 зубами из пластмассы</t>
  </si>
  <si>
    <t>Изготовление  съемного протеза с 5 зубами из пластмассы</t>
  </si>
  <si>
    <t>Изготовление  съемного протеза с 6 зубами из пластмассы</t>
  </si>
  <si>
    <t>Изготовление  съемного протеза с 7 зубами из пластмассы</t>
  </si>
  <si>
    <t>Изготовление  съемного протеза с 8 зубами из пластмассы</t>
  </si>
  <si>
    <t>Изготовление  съемного протеза с 9 зубами из пластмассы</t>
  </si>
  <si>
    <t>Изготовление  съемного протеза с 10 зубами из пластмассы</t>
  </si>
  <si>
    <t>Изготовление  съемного протеза с 11 зубами из пластмассы</t>
  </si>
  <si>
    <t>Изготовление  съемного протеза с 12 зубами из пластмассы</t>
  </si>
  <si>
    <t>Изготовление  съемного протеза с 13 зубами из пластмассы</t>
  </si>
  <si>
    <t>Изготовление  съемного протеза с 14 зубами из пластмассы</t>
  </si>
  <si>
    <t>СЪЕМНЫЕ ПЛАСТИНОЧНЫЕ ПРОТЕЗЫ ИЗ ОТЕЧЕСТВЕННОЙ БАЗИСНОЙ ПЛАСТМАССЫ С ИМПОРТНЫМИ  ЗУБАМИ</t>
  </si>
  <si>
    <t>Замена или установка в протезе 1 дополнительного зуба из пластмассы</t>
  </si>
  <si>
    <t>Замена или установка в протезе 2 дополнительных зубов из пластмассы</t>
  </si>
  <si>
    <t>Замена или установка в протезе 3 дополнительных зубов из пластмассы</t>
  </si>
  <si>
    <t>Замена или установка в протезе 4 дополнительных зубов из пластмассы</t>
  </si>
  <si>
    <t>Замена или установка в протезе 1 дополнительного зуба из импортного гарнитура</t>
  </si>
  <si>
    <t>шт.</t>
  </si>
  <si>
    <t>Замена или установка в протезе 2 дополнительных зубов из импортного гарнитура</t>
  </si>
  <si>
    <t>Замена или установка в протезе 3 дополнительных зубов из импортного гарнитура</t>
  </si>
  <si>
    <t>Замена или установка в протезе 4 дополнительных зубов из импортного гарнитура</t>
  </si>
  <si>
    <t>Одноразовая ложка</t>
  </si>
  <si>
    <t>шт</t>
  </si>
  <si>
    <t>Изготовление индивидуальной ложки</t>
  </si>
  <si>
    <t>Снятие слепков индивидуальной ложкой с функциональным оформлением края</t>
  </si>
  <si>
    <t>Изготовление кламмера гнутого</t>
  </si>
  <si>
    <t>Армирование протеза при переломе базиса съемного протеза</t>
  </si>
  <si>
    <t>Изоляция торуса, костных экзостозов</t>
  </si>
  <si>
    <t>Изготовление мягкой эластичной прокладки, перебазировки лабораторной, починки, перелома базиса съемного протеза</t>
  </si>
  <si>
    <t>Постановка зубов в универсальном артикуляторе</t>
  </si>
  <si>
    <t>БЮГЕЛЬНЫЕ ПРОТЕЗЫ ИЗ ХРОМКОБАЛЬТОГО СПЛАВА</t>
  </si>
  <si>
    <t xml:space="preserve">Изготовление литого базиса верхнего или нижнего </t>
  </si>
  <si>
    <t>Изготовление дуги верхней или нижней (каркаса) бюгельного протеза</t>
  </si>
  <si>
    <t>То же зуба литого</t>
  </si>
  <si>
    <t>То же зуба литого с пластмассовой фасеткой</t>
  </si>
  <si>
    <t>То же модели огнеупорной</t>
  </si>
  <si>
    <t>То же кламмера опорно-удерживающего</t>
  </si>
  <si>
    <t>То же кламмера пружинного</t>
  </si>
  <si>
    <t>То же кламмера Роуча (Т-образного)</t>
  </si>
  <si>
    <t>То же кламмера Джексона (кольцеобразного)</t>
  </si>
  <si>
    <t>То же кламмера Бонвиля</t>
  </si>
  <si>
    <t>То же кламера обратоного действия</t>
  </si>
  <si>
    <t>То же кламера кольцевого</t>
  </si>
  <si>
    <t>То же кламера двойного</t>
  </si>
  <si>
    <t>То же одного звена многозвеньевого кламера</t>
  </si>
  <si>
    <t>То же комбинированный кламмер</t>
  </si>
  <si>
    <t>То же отростка когтеобразного (лапки шинирующей)</t>
  </si>
  <si>
    <t>То же накладки (лапки)</t>
  </si>
  <si>
    <t>То же петли для крепления с пластмассой</t>
  </si>
  <si>
    <t>То же ответвление соединяющего элемента</t>
  </si>
  <si>
    <t>То же канта ограничительного для пластмассы в металлическом седле</t>
  </si>
  <si>
    <t>То же штанги Румпеля, конштанги</t>
  </si>
  <si>
    <t>Отечественные атачменты</t>
  </si>
  <si>
    <t>Аттачмент и его лаборатоное изготовление - МК - 1</t>
  </si>
  <si>
    <t>-Бредент</t>
  </si>
  <si>
    <t>-Рейн-83 микро</t>
  </si>
  <si>
    <t>-Рейн-83 макро</t>
  </si>
  <si>
    <t>-Серво - Дентал</t>
  </si>
  <si>
    <t>Замена матрицы аттачмента:- МК - 1</t>
  </si>
  <si>
    <t xml:space="preserve">-Рейн-83 </t>
  </si>
  <si>
    <t>Примечание:</t>
  </si>
  <si>
    <t>Стоимость бюгельного протеза определяется как сумма цен на изготовление бюгельного каркаса или литого базиса и съемного протеза с соответствующим количеством зубов, аттачменов.</t>
  </si>
  <si>
    <t>ИЗГОТОВЛЕНИЕ ШТАМПОВАННО-ПАЯННЫХ (СВАРНЫХ) КОНСТРУКЦИЙ</t>
  </si>
  <si>
    <t>Стальная штампованная коронка</t>
  </si>
  <si>
    <t>Стальная колпачковая коронка</t>
  </si>
  <si>
    <t>Стальная колпачковая (штампованная) коронка с пластмассовой облицовкой</t>
  </si>
  <si>
    <t xml:space="preserve">Стальной литой зуб </t>
  </si>
  <si>
    <t>Стальной литой  зуб с фасеткой из стали</t>
  </si>
  <si>
    <t xml:space="preserve">Спайка деталей </t>
  </si>
  <si>
    <t>Лапка в стальном мостовидном протезе</t>
  </si>
  <si>
    <t>ИЗГОТОВЛЕНИЕ НЕСЪЕМНЫХ ПРОТЕЗОВ ИЗ ПЛАСТМАССЫ</t>
  </si>
  <si>
    <t>Пластмассовая коронка или зуб в мостовидном пластмассовом протезе (отечественный материал)</t>
  </si>
  <si>
    <t>Пластмассовая коронка или зуб в мостовидном протезе (импортный материал)</t>
  </si>
  <si>
    <t>Временный протез из пластмассы отечественной (1 коронка или зуб)</t>
  </si>
  <si>
    <t>Временный протез из импортной пластмассы структур 2 СЦ</t>
  </si>
  <si>
    <t>ИЗГОТОВЛЕНИЕ ЦЕЛЬНОЛИТЫХ КОНСТРУКЦИЙ НЕСЪЕМНЫХ ПРОТЕЗОВ, КЕРАМИЧЕСКИХ ПРОТЕЗОВ</t>
  </si>
  <si>
    <t>Металлокерамическая коронка</t>
  </si>
  <si>
    <t>Металлокерамический зуб</t>
  </si>
  <si>
    <t>Цельнолитая коронка или зуб, облицованная пластмассой (импортный материал)</t>
  </si>
  <si>
    <t>Цельнолитая фасетка, облицованная пластмассой (импортный материал)</t>
  </si>
  <si>
    <t>Цельнолитая коронка, фасетка облицованная пластмассой (отечественный материал)</t>
  </si>
  <si>
    <t>Цельнолитая металлическая коронка</t>
  </si>
  <si>
    <t>Цельнометаллический искусственный зуб в промежуточной части мостовидного протеза</t>
  </si>
  <si>
    <t>Фрезерование одной коронки или одного элемента несъемного протеза</t>
  </si>
  <si>
    <t>Балка в мостовидном или съемном протезе</t>
  </si>
  <si>
    <t>Шт</t>
  </si>
  <si>
    <t>ПРОЧИЕ ВИДЫ РАБОТЫ</t>
  </si>
  <si>
    <t>Снятие штампованной коронки</t>
  </si>
  <si>
    <t>Снятие цельнолитой коронки</t>
  </si>
  <si>
    <t>Цементировка коронки:</t>
  </si>
  <si>
    <t>-отечественный материал</t>
  </si>
  <si>
    <t>-импортный материал</t>
  </si>
  <si>
    <t>- временный цемент</t>
  </si>
  <si>
    <t>Изготовление цельнолитой культевой  штифтовой вкладки из КХС</t>
  </si>
  <si>
    <t>Снятие слепка:  - двуслойный оттиск</t>
  </si>
  <si>
    <t xml:space="preserve">                        - альгинальной массой</t>
  </si>
  <si>
    <t>Отливка модель из гипса (одной)</t>
  </si>
  <si>
    <t>Установка штифта  внутрикорневого</t>
  </si>
  <si>
    <t>Анестезия:</t>
  </si>
  <si>
    <t>-лидокаин</t>
  </si>
  <si>
    <t>Амп.</t>
  </si>
  <si>
    <t>-убестезин</t>
  </si>
  <si>
    <t>Карп.</t>
  </si>
  <si>
    <t>Консультация:-врача-стоматолога -ортопеда    с составлением плана лечения и обследования</t>
  </si>
  <si>
    <t xml:space="preserve"> Распломбирование канала </t>
  </si>
  <si>
    <t>Коронки из фарфора</t>
  </si>
  <si>
    <t>Коронки из композита (полимерно-керамические)</t>
  </si>
  <si>
    <t>Виниры из фарфора</t>
  </si>
  <si>
    <t>Виниры из композита (полимерно-керамические)</t>
  </si>
  <si>
    <t>Шинирование зубов светоотверждаемых композитов 1 соединение двух зубов</t>
  </si>
  <si>
    <t>Избирательное  пришлифовываение 1 зуба</t>
  </si>
  <si>
    <t>FGР (ФГП пластмасса для улучшения фиксации двойных коронок)</t>
  </si>
  <si>
    <t>1 коронка</t>
  </si>
  <si>
    <t>Протезирование с использованием стекдлянной опоры</t>
  </si>
  <si>
    <t>ДЕНТАЛЬНАЯ ИМПЛАНТАЦИЯ</t>
  </si>
  <si>
    <t>Консультация по имплантации, составления плана лечения и протезирования (диагностика)</t>
  </si>
  <si>
    <t>Имплантация</t>
  </si>
  <si>
    <t>1) Операция дентальной имплантации с введением двухэтапного винтового имплантата</t>
  </si>
  <si>
    <t>2) Операция дентальной имплантации с введением одноэтапного имплантата</t>
  </si>
  <si>
    <t>3) Операция дентальной имплантации с введением одноэтапного имплантата со сферической головкой</t>
  </si>
  <si>
    <t>4) Операция дентальной имплантации с введением винтового имплантата «Толстяк»</t>
  </si>
  <si>
    <t>5) Операция дентальной имплантации с введением пластиночного одноголовчатого имплантата</t>
  </si>
  <si>
    <t>6) Операция дентальной имплантации с введением пластиночного двухголовчатого имплатнтата</t>
  </si>
  <si>
    <t>Удаление имплантантов</t>
  </si>
  <si>
    <t>Исследование аппаратом "Лира - 100"</t>
  </si>
  <si>
    <t>Хирургический шаблон</t>
  </si>
  <si>
    <t>Операция дентальной имплантации с введением винтового микроимпланта</t>
  </si>
  <si>
    <t xml:space="preserve">СТОИМОСТЬ ПЛАСТИНОЧНЫХ ПРОТЕЗОВ ИЗ НЕЙЛОНА С ИМПОРТНЫМИ ЗУБАМИ </t>
  </si>
  <si>
    <t>Стоимость керамической коронки или зуба на основе диоксида циркония</t>
  </si>
  <si>
    <t>1.При оказании стоматологических услуг пациентам из других стран стоимости услуг рассчитывается с коэффициентом К=2</t>
  </si>
  <si>
    <t>2.За срочность  -по 3 дня на каждый этап –надбавка 50%</t>
  </si>
  <si>
    <t>3.Оказание стоматологической помощи на дому (зубопротезирование) к действующим ценам применяется коэффициент 2,0.</t>
  </si>
  <si>
    <t>4. При оказании услуг по дентальной имплантации, учреждение в праве самостоятельно снижать стоимость имплантата, в зависимости от курса иностранной валюты</t>
  </si>
  <si>
    <t>5. При протезировании на имплантатах добавляется 10% к стоимости протезов.</t>
  </si>
  <si>
    <t>6.По заказам, принятым до утверждения настоящего прейскуранта, расчеты с заказчиком производятся по ранее действующим прейскурантам.</t>
  </si>
  <si>
    <t>ПРЕЙСКУРАНТ ЦЕН НА ПЛАТНЫЕ СТОМАТОЛОГИЧЕСКИЕ УСЛУГИ</t>
  </si>
  <si>
    <t xml:space="preserve">(лечебно–профилактическая помощь) </t>
  </si>
  <si>
    <t>Раздел  1</t>
  </si>
  <si>
    <t>МУЗ «Стоматологическая поликлиника»  г. Великие Луки</t>
  </si>
  <si>
    <t>ЦЕНЫ НА ЛЕЧЕНИЕ ЗУБОВ.</t>
  </si>
  <si>
    <t>ЛЕЧЕНИЕ ЗАБОЛЕВАНИЙ СЛИЗИСТОЙ ОБОЛОЧКИ ПОЛОСТИ РТА, И КРАЕВОГО ПАРОДОНТА, УДАЛЕНИЕ И ПРОЧИЕ ХИРУРГИЧЕСКИЕ И ЛЕЧЕБНЫЕ МАНИПУЛЯЦИИ.</t>
  </si>
  <si>
    <t>Стоимость услуги в рублях</t>
  </si>
  <si>
    <t>ОБСЛЕДОВАНИЕ, ОСМОТР, КОНСУЛЬТАЦИИ</t>
  </si>
  <si>
    <t>Осмотр первичного больного, заполнение  истории болезни, определение плана лечения</t>
  </si>
  <si>
    <t>Консультация главного врача, начмеда, зав. отделениями</t>
  </si>
  <si>
    <t>Обучение гигиене полости рта</t>
  </si>
  <si>
    <t>Обезболивание (анестезия):</t>
  </si>
  <si>
    <t>0,5</t>
  </si>
  <si>
    <t xml:space="preserve">                                                -аппликационное, аэрозольное</t>
  </si>
  <si>
    <t>0,25</t>
  </si>
  <si>
    <t>1,0</t>
  </si>
  <si>
    <t xml:space="preserve">                                                -местное инфильтрационное, проводниковое</t>
  </si>
  <si>
    <t>5</t>
  </si>
  <si>
    <t>Премедикация</t>
  </si>
  <si>
    <t xml:space="preserve">                                                -с применением карпульных анестетиков</t>
  </si>
  <si>
    <t>6</t>
  </si>
  <si>
    <t>Сошлифовывание острых краев одного зуба, снятие нависающего края пломбы</t>
  </si>
  <si>
    <t>Удаление пломбы из цемента, пластмассы</t>
  </si>
  <si>
    <t>8</t>
  </si>
  <si>
    <t>Удаление пломбы из композиционного материала и амальгамы</t>
  </si>
  <si>
    <t>9</t>
  </si>
  <si>
    <t>ЭОД одного зуба, описание  Р-снимка</t>
  </si>
  <si>
    <t>10</t>
  </si>
  <si>
    <t>Внутриротовой рентгеновский снимок 3х4</t>
  </si>
  <si>
    <t>Ортопантограмма  15х30</t>
  </si>
  <si>
    <t>ЛЕЧЕНИЕ  КАРИЕСА</t>
  </si>
  <si>
    <t>1</t>
  </si>
  <si>
    <t>Лечение среднего кариеса с наложением пломбы из цемента и пластмассы</t>
  </si>
  <si>
    <t>2</t>
  </si>
  <si>
    <t>Лечение глубокого кариеса с наложением пломбы из цемента, пластмассы</t>
  </si>
  <si>
    <t>1,5</t>
  </si>
  <si>
    <t>3</t>
  </si>
  <si>
    <t>Лечение среднего  кариеса с наложением пломбы из композиционного материала</t>
  </si>
  <si>
    <t>2,0</t>
  </si>
  <si>
    <t>4</t>
  </si>
  <si>
    <t>Лечение глубокого  кариеса с наложением пломбы из композиционного материала и лечебной подкладки</t>
  </si>
  <si>
    <t>2,5</t>
  </si>
  <si>
    <t>Лечение среднего кариеса с наложением пломбы из светоотверждаемого материала</t>
  </si>
  <si>
    <t>3,0</t>
  </si>
  <si>
    <t>Лечение глубокого  кариеса с наложением пломбы из светоотверждаемого материала</t>
  </si>
  <si>
    <t>3,5</t>
  </si>
  <si>
    <t>7</t>
  </si>
  <si>
    <t>Изготовление винира из светоотверждаемого  материала</t>
  </si>
  <si>
    <t>6,0</t>
  </si>
  <si>
    <t>Реставрация утраченного зуба с помощью химического композита</t>
  </si>
  <si>
    <t>5,0</t>
  </si>
  <si>
    <t>Реставрация утраченного зуба с помощью светоотверждаемого  композита</t>
  </si>
  <si>
    <t>Полировка светоотверждаемой реставрации во 2-е посещение</t>
  </si>
  <si>
    <t>Реминерализирующая терапия 1 сектант (4 зуба)</t>
  </si>
  <si>
    <t>Покрытие фторлаком 1 зуба</t>
  </si>
  <si>
    <t>ЛЕЧЕНИЕ ПУЛЬПИТА, ПЕРИОДОНТИТА</t>
  </si>
  <si>
    <t>Вскрытие коронки зуба, искусственной коронки, снятие пломбы</t>
  </si>
  <si>
    <t>Наложение мышьяковистой и др. пасты и временной пломбы</t>
  </si>
  <si>
    <t>Ампутация, экстирпация пульпы</t>
  </si>
  <si>
    <t>Медикаментозная и инструментальная обработка одного канала</t>
  </si>
  <si>
    <t>Пломбирование одного канала</t>
  </si>
  <si>
    <t>Припасовка и фиксация анкерного штифта</t>
  </si>
  <si>
    <t>Пломбирование канала с гуттаперчивевыми штифтами  дополнительно</t>
  </si>
  <si>
    <t>Распломбирование 1 канала, пломбированного фасфат-цементом</t>
  </si>
  <si>
    <t>Распломбирование канала, запломбированного  пастой</t>
  </si>
  <si>
    <t>Временное пломбирование одного канала зуба пастами на основе гидрооксида кальция (паста  Каласепт)</t>
  </si>
  <si>
    <t>ПАРАДОНТОЛОГИЯ</t>
  </si>
  <si>
    <t>Удаление зубного камня с одного сектанта ультразвуковым скайлером с антисептической обработкой</t>
  </si>
  <si>
    <t>Избирательное пришлифовываение одного зуба</t>
  </si>
  <si>
    <t>Кюретаж в области 2-х зубов</t>
  </si>
  <si>
    <t xml:space="preserve">Операция по поводу неправильного прикрепления уздечки: </t>
  </si>
  <si>
    <t xml:space="preserve">                                                                            - верхней губы</t>
  </si>
  <si>
    <t>Перевязки</t>
  </si>
  <si>
    <t xml:space="preserve">                                                                            - нижней губы</t>
  </si>
  <si>
    <t>Лечебная защитная повязка в области 4-х зубов с помощью светоотверждаемого материала</t>
  </si>
  <si>
    <t>Шинирование    в области 4-х зубов  с помощью светоотверждаемого материала</t>
  </si>
  <si>
    <t>8,0</t>
  </si>
  <si>
    <t>Медикаментозная  обработка полости рта при заболеваниях слизистой  оболочки и пародонтальных карманов при болезнях пародонта (1 сектант)</t>
  </si>
  <si>
    <t>Наложение одного шва</t>
  </si>
  <si>
    <t>Коагуляция десны в области одного зуба</t>
  </si>
  <si>
    <t>ХИРУРГИЯ</t>
  </si>
  <si>
    <t>Удаления  зуба без анестезии</t>
  </si>
  <si>
    <t>0,75</t>
  </si>
  <si>
    <t>Удаление зуба простое</t>
  </si>
  <si>
    <t>Удаление зуба усложненное</t>
  </si>
  <si>
    <t>Пластика лунки</t>
  </si>
  <si>
    <t>Удаление зуба с отслаиванием слизисто- надкостничного   лоскута  с выпиливанием фрагмента кортикальной пластинки</t>
  </si>
  <si>
    <t>Снятие швов</t>
  </si>
  <si>
    <t>Разрез при  периостите, вскрытие пародонтального   абсцесса</t>
  </si>
  <si>
    <t>Промывание раны, дренирование</t>
  </si>
  <si>
    <t>Альвеолотомия</t>
  </si>
  <si>
    <t>Иссечение папилломы, фибромы</t>
  </si>
  <si>
    <t>Удаление  эпулиса</t>
  </si>
  <si>
    <t>Вылущивание ретенционной кисты,  атеромы</t>
  </si>
  <si>
    <t>Иссечение капюшона над ратинированным зубом</t>
  </si>
  <si>
    <t>Первичная  хирургическая  обработка</t>
  </si>
  <si>
    <t>Первичная хирургическая  обработка с наложением швов</t>
  </si>
  <si>
    <t>Диатермокоагуляция десневого сосочка</t>
  </si>
  <si>
    <t>Операция гемисекции</t>
  </si>
  <si>
    <t>4,0</t>
  </si>
  <si>
    <t xml:space="preserve">Прокалывание одной мочки уха </t>
  </si>
  <si>
    <t>Кюретаж пародонтальных карманов</t>
  </si>
  <si>
    <t>Лоскутная операция 2-х сечментов</t>
  </si>
  <si>
    <t>Остеогингивопластика в области 6-ти зубов</t>
  </si>
  <si>
    <t>4,5</t>
  </si>
  <si>
    <t>Резекция верхушки корня</t>
  </si>
  <si>
    <t>Синуслифтинг</t>
  </si>
  <si>
    <t>12,0</t>
  </si>
  <si>
    <t>Забор костного материала для аутотрансплантат (из области подбородка, бугра верхней челюсти, угла нижней челюсти)</t>
  </si>
  <si>
    <t>Направленная костная регенерация колаполом (костный изъян более 3 см.)</t>
  </si>
  <si>
    <t>Направленная  костная регенерация гидроксилапатит (костный изъян от 1,5 см. до 3 см)</t>
  </si>
  <si>
    <t>Пластика уздечки губы, языка</t>
  </si>
  <si>
    <t>Пластика преддверия полости рта</t>
  </si>
  <si>
    <t>Компакостеотомия в области одного зуба (с одной поверхности альвеолярного гребня)</t>
  </si>
  <si>
    <t>Альеолотомия в области бугра верхней челюсти</t>
  </si>
  <si>
    <t>Удаление камней из протоков слюнных желез</t>
  </si>
  <si>
    <t>Бужирование протоков слюнных желез</t>
  </si>
  <si>
    <t>Снятие шины при переломе с одной челюсти</t>
  </si>
  <si>
    <t xml:space="preserve">Резекция верхушек многокорневого зуба </t>
  </si>
  <si>
    <t>Снятие шины при переломе с 2-х челюстей</t>
  </si>
  <si>
    <t>Смена резиновой тяги</t>
  </si>
  <si>
    <t>Шинирование при вывихах зубов</t>
  </si>
  <si>
    <t>Кюретаж свищевого хода</t>
  </si>
  <si>
    <t>Стоимость услуги дается без учета стоимости импортных пломбировочных материалов и медикаментозных средств.</t>
  </si>
  <si>
    <t>ПРЕЙСКУРАНТ ЦЕН НА ОРТОПЕДИЧЕКИЕ ПРОТЕЗЫ, АППАРАТЫ И ПРИСПОСОБЛЕНИЯ</t>
  </si>
  <si>
    <t>Единица измерения</t>
  </si>
  <si>
    <t xml:space="preserve">                             -по 1 дню на каждый этап –надбавка 100%</t>
  </si>
  <si>
    <t>Приложение</t>
  </si>
  <si>
    <t>к решению Великолукской</t>
  </si>
  <si>
    <t>городской Думы</t>
  </si>
  <si>
    <t>от 20.04.2010 № 26</t>
  </si>
  <si>
    <t xml:space="preserve">                                                                                                                           городской Думы от 20.04.2010. № 26</t>
  </si>
  <si>
    <r>
      <t xml:space="preserve">                        </t>
    </r>
    <r>
      <rPr>
        <b/>
        <sz val="18"/>
        <rFont val="Times New Roman"/>
        <family val="1"/>
      </rPr>
      <t xml:space="preserve"> по МУЗ "Стоматологическая поликлиника"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</si>
</sst>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000"/>
    <numFmt numFmtId="171" formatCode="0.000000"/>
    <numFmt numFmtId="172" formatCode="0.00000"/>
    <numFmt numFmtId="173" formatCode="0.0000"/>
    <numFmt numFmtId="174" formatCode="0.00000000"/>
    <numFmt numFmtId="175" formatCode="0.00_ ;[Red]\-0.00\ "/>
    <numFmt numFmtId="176" formatCode="[$-FC19]d\ mmmm\ yyyy\ &quot;г.&quot;"/>
    <numFmt numFmtId="177" formatCode="0.000000000"/>
  </numFmts>
  <fonts count="20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sz val="16"/>
      <name val="Times New Roman"/>
      <family val="1"/>
    </font>
    <font>
      <b/>
      <sz val="13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b/>
      <i/>
      <sz val="16"/>
      <name val="Times New Roman"/>
      <family val="1"/>
    </font>
    <font>
      <b/>
      <sz val="1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6" fillId="0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6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vertical="top" wrapText="1"/>
    </xf>
    <xf numFmtId="164" fontId="15" fillId="0" borderId="1" xfId="0" applyNumberFormat="1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horizontal="center" vertical="top" wrapText="1"/>
    </xf>
    <xf numFmtId="49" fontId="14" fillId="0" borderId="1" xfId="0" applyNumberFormat="1" applyFont="1" applyBorder="1" applyAlignment="1">
      <alignment vertical="top" wrapText="1"/>
    </xf>
    <xf numFmtId="49" fontId="14" fillId="0" borderId="1" xfId="0" applyNumberFormat="1" applyFont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6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/>
    </xf>
    <xf numFmtId="0" fontId="6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left"/>
    </xf>
    <xf numFmtId="0" fontId="1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15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center" vertical="top" wrapText="1"/>
    </xf>
    <xf numFmtId="164" fontId="15" fillId="0" borderId="1" xfId="0" applyNumberFormat="1" applyFont="1" applyFill="1" applyBorder="1" applyAlignment="1">
      <alignment horizontal="center" vertical="top" wrapText="1"/>
    </xf>
    <xf numFmtId="1" fontId="15" fillId="0" borderId="1" xfId="0" applyNumberFormat="1" applyFont="1" applyFill="1" applyBorder="1" applyAlignment="1">
      <alignment horizontal="center" vertical="top" wrapText="1"/>
    </xf>
    <xf numFmtId="2" fontId="15" fillId="0" borderId="1" xfId="0" applyNumberFormat="1" applyFont="1" applyFill="1" applyBorder="1" applyAlignment="1">
      <alignment horizontal="center" vertical="top" wrapText="1"/>
    </xf>
    <xf numFmtId="2" fontId="15" fillId="0" borderId="1" xfId="0" applyNumberFormat="1" applyFont="1" applyFill="1" applyBorder="1" applyAlignment="1">
      <alignment horizontal="center" vertical="top"/>
    </xf>
    <xf numFmtId="49" fontId="15" fillId="0" borderId="1" xfId="0" applyNumberFormat="1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/>
    </xf>
    <xf numFmtId="0" fontId="15" fillId="0" borderId="1" xfId="0" applyFont="1" applyFill="1" applyBorder="1" applyAlignment="1">
      <alignment horizontal="center" vertical="top"/>
    </xf>
    <xf numFmtId="49" fontId="15" fillId="0" borderId="1" xfId="0" applyNumberFormat="1" applyFont="1" applyFill="1" applyBorder="1" applyAlignment="1">
      <alignment horizontal="left" vertical="top"/>
    </xf>
    <xf numFmtId="0" fontId="6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top"/>
    </xf>
    <xf numFmtId="164" fontId="16" fillId="0" borderId="1" xfId="0" applyNumberFormat="1" applyFont="1" applyBorder="1" applyAlignment="1">
      <alignment horizontal="center"/>
    </xf>
    <xf numFmtId="164" fontId="15" fillId="0" borderId="1" xfId="0" applyNumberFormat="1" applyFont="1" applyFill="1" applyBorder="1" applyAlignment="1">
      <alignment horizontal="center" vertical="top"/>
    </xf>
    <xf numFmtId="0" fontId="15" fillId="0" borderId="1" xfId="0" applyFont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15" fillId="0" borderId="0" xfId="0" applyFont="1" applyFill="1" applyAlignment="1">
      <alignment horizontal="left" vertical="top"/>
    </xf>
    <xf numFmtId="0" fontId="15" fillId="0" borderId="0" xfId="0" applyFont="1" applyFill="1" applyAlignment="1">
      <alignment horizontal="center" vertical="top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top"/>
    </xf>
    <xf numFmtId="0" fontId="18" fillId="0" borderId="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0" fontId="6" fillId="0" borderId="1" xfId="0" applyFont="1" applyBorder="1" applyAlignment="1">
      <alignment horizontal="left" vertical="top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9" fillId="0" borderId="5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5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 wrapText="1" shrinkToFit="1"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left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D128"/>
  <sheetViews>
    <sheetView zoomScale="70" zoomScaleNormal="70" workbookViewId="0" topLeftCell="A19">
      <selection activeCell="C5" sqref="C5:E5"/>
    </sheetView>
  </sheetViews>
  <sheetFormatPr defaultColWidth="9.00390625" defaultRowHeight="12.75"/>
  <cols>
    <col min="1" max="1" width="6.00390625" style="2" customWidth="1"/>
    <col min="2" max="2" width="73.25390625" style="0" customWidth="1"/>
    <col min="3" max="3" width="10.00390625" style="0" customWidth="1"/>
    <col min="4" max="4" width="13.125" style="0" customWidth="1"/>
  </cols>
  <sheetData>
    <row r="1" ht="18">
      <c r="C1" t="s">
        <v>270</v>
      </c>
    </row>
    <row r="2" spans="1:3" ht="12.75">
      <c r="A2"/>
      <c r="C2" t="s">
        <v>271</v>
      </c>
    </row>
    <row r="3" ht="18">
      <c r="C3" t="s">
        <v>272</v>
      </c>
    </row>
    <row r="4" ht="18">
      <c r="C4" t="s">
        <v>273</v>
      </c>
    </row>
    <row r="6" spans="1:4" ht="16.5" customHeight="1">
      <c r="A6" s="50" t="s">
        <v>143</v>
      </c>
      <c r="B6" s="50"/>
      <c r="C6" s="50"/>
      <c r="D6" s="50"/>
    </row>
    <row r="7" spans="1:4" ht="16.5" customHeight="1">
      <c r="A7" s="51" t="s">
        <v>144</v>
      </c>
      <c r="B7" s="51"/>
      <c r="C7" s="51"/>
      <c r="D7" s="51"/>
    </row>
    <row r="8" spans="1:4" ht="16.5" customHeight="1">
      <c r="A8" s="51" t="s">
        <v>146</v>
      </c>
      <c r="B8" s="51"/>
      <c r="C8" s="51"/>
      <c r="D8" s="51"/>
    </row>
    <row r="9" spans="1:3" ht="18.75" customHeight="1">
      <c r="A9" s="3"/>
      <c r="C9" s="4"/>
    </row>
    <row r="10" spans="1:4" ht="16.5" customHeight="1">
      <c r="A10" s="51" t="s">
        <v>145</v>
      </c>
      <c r="B10" s="51"/>
      <c r="C10" s="51"/>
      <c r="D10" s="51"/>
    </row>
    <row r="11" spans="1:4" ht="28.5" customHeight="1">
      <c r="A11" s="51" t="s">
        <v>147</v>
      </c>
      <c r="B11" s="51"/>
      <c r="C11" s="51"/>
      <c r="D11" s="51"/>
    </row>
    <row r="12" spans="1:4" ht="36.75" customHeight="1">
      <c r="A12" s="58" t="s">
        <v>148</v>
      </c>
      <c r="B12" s="58"/>
      <c r="C12" s="58"/>
      <c r="D12" s="58"/>
    </row>
    <row r="13" spans="1:4" s="5" customFormat="1" ht="15.75" customHeight="1">
      <c r="A13" s="60" t="s">
        <v>0</v>
      </c>
      <c r="B13" s="61" t="s">
        <v>1</v>
      </c>
      <c r="C13" s="62" t="s">
        <v>2</v>
      </c>
      <c r="D13" s="63" t="s">
        <v>149</v>
      </c>
    </row>
    <row r="14" spans="1:4" s="5" customFormat="1" ht="14.25" customHeight="1">
      <c r="A14" s="60"/>
      <c r="B14" s="61"/>
      <c r="C14" s="62"/>
      <c r="D14" s="63"/>
    </row>
    <row r="15" spans="1:4" ht="22.5" customHeight="1">
      <c r="A15" s="59" t="s">
        <v>150</v>
      </c>
      <c r="B15" s="59"/>
      <c r="C15" s="59"/>
      <c r="D15" s="59"/>
    </row>
    <row r="16" spans="1:4" ht="22.5" customHeight="1">
      <c r="A16" s="6">
        <v>1</v>
      </c>
      <c r="B16" s="7" t="s">
        <v>151</v>
      </c>
      <c r="C16" s="8">
        <v>0.5</v>
      </c>
      <c r="D16" s="9">
        <v>75</v>
      </c>
    </row>
    <row r="17" spans="1:4" ht="18.75">
      <c r="A17" s="6">
        <v>2</v>
      </c>
      <c r="B17" s="7" t="s">
        <v>152</v>
      </c>
      <c r="C17" s="8">
        <v>1</v>
      </c>
      <c r="D17" s="9">
        <v>150</v>
      </c>
    </row>
    <row r="18" spans="1:4" ht="18.75">
      <c r="A18" s="6">
        <v>3</v>
      </c>
      <c r="B18" s="7" t="s">
        <v>153</v>
      </c>
      <c r="C18" s="8">
        <v>1</v>
      </c>
      <c r="D18" s="9">
        <v>150</v>
      </c>
    </row>
    <row r="19" spans="1:4" ht="18.75">
      <c r="A19" s="55">
        <v>4</v>
      </c>
      <c r="B19" s="7" t="s">
        <v>154</v>
      </c>
      <c r="C19" s="8"/>
      <c r="D19" s="9"/>
    </row>
    <row r="20" spans="1:4" ht="18" customHeight="1">
      <c r="A20" s="55"/>
      <c r="B20" s="7" t="s">
        <v>156</v>
      </c>
      <c r="C20" s="8" t="s">
        <v>157</v>
      </c>
      <c r="D20" s="9">
        <v>37.5</v>
      </c>
    </row>
    <row r="21" spans="1:4" ht="15.75" customHeight="1">
      <c r="A21" s="55"/>
      <c r="B21" s="7" t="s">
        <v>159</v>
      </c>
      <c r="C21" s="8" t="s">
        <v>155</v>
      </c>
      <c r="D21" s="9">
        <v>75</v>
      </c>
    </row>
    <row r="22" spans="1:4" ht="18.75">
      <c r="A22" s="55"/>
      <c r="B22" s="7" t="s">
        <v>162</v>
      </c>
      <c r="C22" s="8" t="s">
        <v>158</v>
      </c>
      <c r="D22" s="9">
        <v>150</v>
      </c>
    </row>
    <row r="23" spans="1:4" ht="18.75">
      <c r="A23" s="6" t="s">
        <v>160</v>
      </c>
      <c r="B23" s="7" t="s">
        <v>161</v>
      </c>
      <c r="C23" s="8" t="s">
        <v>155</v>
      </c>
      <c r="D23" s="9">
        <v>75</v>
      </c>
    </row>
    <row r="24" spans="1:4" ht="33">
      <c r="A24" s="6" t="s">
        <v>163</v>
      </c>
      <c r="B24" s="7" t="s">
        <v>164</v>
      </c>
      <c r="C24" s="8" t="s">
        <v>157</v>
      </c>
      <c r="D24" s="9">
        <v>37.5</v>
      </c>
    </row>
    <row r="25" spans="1:4" ht="18.75">
      <c r="A25" s="6">
        <v>7</v>
      </c>
      <c r="B25" s="7" t="s">
        <v>165</v>
      </c>
      <c r="C25" s="8" t="s">
        <v>157</v>
      </c>
      <c r="D25" s="9">
        <v>37.5</v>
      </c>
    </row>
    <row r="26" spans="1:4" ht="18.75">
      <c r="A26" s="6" t="s">
        <v>166</v>
      </c>
      <c r="B26" s="7" t="s">
        <v>167</v>
      </c>
      <c r="C26" s="8" t="s">
        <v>158</v>
      </c>
      <c r="D26" s="9">
        <v>150</v>
      </c>
    </row>
    <row r="27" spans="1:4" ht="18.75">
      <c r="A27" s="6" t="s">
        <v>168</v>
      </c>
      <c r="B27" s="7" t="s">
        <v>169</v>
      </c>
      <c r="C27" s="8" t="s">
        <v>155</v>
      </c>
      <c r="D27" s="9">
        <v>75</v>
      </c>
    </row>
    <row r="28" spans="1:4" ht="18.75" customHeight="1">
      <c r="A28" s="6" t="s">
        <v>170</v>
      </c>
      <c r="B28" s="7" t="s">
        <v>171</v>
      </c>
      <c r="C28" s="8"/>
      <c r="D28" s="9">
        <v>50</v>
      </c>
    </row>
    <row r="29" spans="1:4" ht="18.75">
      <c r="A29" s="6">
        <v>11</v>
      </c>
      <c r="B29" s="7" t="s">
        <v>172</v>
      </c>
      <c r="C29" s="8"/>
      <c r="D29" s="9">
        <v>90</v>
      </c>
    </row>
    <row r="30" spans="1:4" ht="25.5" customHeight="1">
      <c r="A30" s="52" t="s">
        <v>173</v>
      </c>
      <c r="B30" s="53"/>
      <c r="C30" s="53"/>
      <c r="D30" s="53"/>
    </row>
    <row r="31" spans="1:4" ht="33">
      <c r="A31" s="6">
        <v>1</v>
      </c>
      <c r="B31" s="7" t="s">
        <v>175</v>
      </c>
      <c r="C31" s="10" t="s">
        <v>158</v>
      </c>
      <c r="D31" s="9">
        <v>150</v>
      </c>
    </row>
    <row r="32" spans="1:4" ht="33">
      <c r="A32" s="6">
        <v>2</v>
      </c>
      <c r="B32" s="7" t="s">
        <v>177</v>
      </c>
      <c r="C32" s="10" t="s">
        <v>178</v>
      </c>
      <c r="D32" s="9">
        <v>225</v>
      </c>
    </row>
    <row r="33" spans="1:4" ht="33">
      <c r="A33" s="6">
        <v>3</v>
      </c>
      <c r="B33" s="7" t="s">
        <v>180</v>
      </c>
      <c r="C33" s="10" t="s">
        <v>181</v>
      </c>
      <c r="D33" s="9">
        <v>300</v>
      </c>
    </row>
    <row r="34" spans="1:4" ht="33">
      <c r="A34" s="6">
        <v>4</v>
      </c>
      <c r="B34" s="7" t="s">
        <v>183</v>
      </c>
      <c r="C34" s="10" t="s">
        <v>184</v>
      </c>
      <c r="D34" s="9">
        <v>375</v>
      </c>
    </row>
    <row r="35" spans="1:4" ht="33">
      <c r="A35" s="6">
        <v>5</v>
      </c>
      <c r="B35" s="7" t="s">
        <v>185</v>
      </c>
      <c r="C35" s="10" t="s">
        <v>186</v>
      </c>
      <c r="D35" s="9">
        <v>450</v>
      </c>
    </row>
    <row r="36" spans="1:4" ht="33">
      <c r="A36" s="6">
        <v>6</v>
      </c>
      <c r="B36" s="7" t="s">
        <v>187</v>
      </c>
      <c r="C36" s="10" t="s">
        <v>188</v>
      </c>
      <c r="D36" s="9">
        <v>525</v>
      </c>
    </row>
    <row r="37" spans="1:4" ht="18.75">
      <c r="A37" s="6">
        <v>7</v>
      </c>
      <c r="B37" s="7" t="s">
        <v>190</v>
      </c>
      <c r="C37" s="10" t="s">
        <v>191</v>
      </c>
      <c r="D37" s="9">
        <v>900</v>
      </c>
    </row>
    <row r="38" spans="1:4" ht="18.75">
      <c r="A38" s="6">
        <v>8</v>
      </c>
      <c r="B38" s="7" t="s">
        <v>192</v>
      </c>
      <c r="C38" s="10" t="s">
        <v>193</v>
      </c>
      <c r="D38" s="9">
        <v>750</v>
      </c>
    </row>
    <row r="39" spans="1:4" ht="33">
      <c r="A39" s="6">
        <v>9</v>
      </c>
      <c r="B39" s="7" t="s">
        <v>194</v>
      </c>
      <c r="C39" s="10" t="s">
        <v>191</v>
      </c>
      <c r="D39" s="9">
        <v>900</v>
      </c>
    </row>
    <row r="40" spans="1:4" ht="18.75">
      <c r="A40" s="6">
        <v>10</v>
      </c>
      <c r="B40" s="7" t="s">
        <v>195</v>
      </c>
      <c r="C40" s="10" t="s">
        <v>155</v>
      </c>
      <c r="D40" s="9">
        <v>75</v>
      </c>
    </row>
    <row r="41" spans="1:4" ht="18.75" customHeight="1">
      <c r="A41" s="6">
        <v>11</v>
      </c>
      <c r="B41" s="7" t="s">
        <v>196</v>
      </c>
      <c r="C41" s="10" t="s">
        <v>155</v>
      </c>
      <c r="D41" s="9">
        <v>75</v>
      </c>
    </row>
    <row r="42" spans="1:4" ht="18.75">
      <c r="A42" s="6">
        <v>12</v>
      </c>
      <c r="B42" s="7" t="s">
        <v>197</v>
      </c>
      <c r="C42" s="10" t="s">
        <v>157</v>
      </c>
      <c r="D42" s="9">
        <v>37.5</v>
      </c>
    </row>
    <row r="43" spans="1:4" ht="33" customHeight="1">
      <c r="A43" s="52" t="s">
        <v>198</v>
      </c>
      <c r="B43" s="53"/>
      <c r="C43" s="53"/>
      <c r="D43" s="53"/>
    </row>
    <row r="44" spans="1:4" ht="18.75">
      <c r="A44" s="6" t="s">
        <v>174</v>
      </c>
      <c r="B44" s="7" t="s">
        <v>199</v>
      </c>
      <c r="C44" s="10" t="s">
        <v>158</v>
      </c>
      <c r="D44" s="9">
        <v>150</v>
      </c>
    </row>
    <row r="45" spans="1:4" ht="18.75">
      <c r="A45" s="6" t="s">
        <v>176</v>
      </c>
      <c r="B45" s="7" t="s">
        <v>200</v>
      </c>
      <c r="C45" s="10" t="s">
        <v>158</v>
      </c>
      <c r="D45" s="9">
        <v>150</v>
      </c>
    </row>
    <row r="46" spans="1:4" ht="18.75">
      <c r="A46" s="6" t="s">
        <v>179</v>
      </c>
      <c r="B46" s="7" t="s">
        <v>201</v>
      </c>
      <c r="C46" s="10" t="s">
        <v>155</v>
      </c>
      <c r="D46" s="9">
        <v>75</v>
      </c>
    </row>
    <row r="47" spans="1:4" ht="18.75">
      <c r="A47" s="6" t="s">
        <v>182</v>
      </c>
      <c r="B47" s="7" t="s">
        <v>202</v>
      </c>
      <c r="C47" s="10" t="s">
        <v>155</v>
      </c>
      <c r="D47" s="9">
        <v>75</v>
      </c>
    </row>
    <row r="48" spans="1:4" ht="18.75">
      <c r="A48" s="6" t="s">
        <v>160</v>
      </c>
      <c r="B48" s="7" t="s">
        <v>203</v>
      </c>
      <c r="C48" s="10" t="s">
        <v>178</v>
      </c>
      <c r="D48" s="9">
        <v>225</v>
      </c>
    </row>
    <row r="49" spans="1:4" ht="18.75">
      <c r="A49" s="6" t="s">
        <v>163</v>
      </c>
      <c r="B49" s="7" t="s">
        <v>204</v>
      </c>
      <c r="C49" s="10" t="s">
        <v>155</v>
      </c>
      <c r="D49" s="9">
        <v>75</v>
      </c>
    </row>
    <row r="50" spans="1:4" ht="37.5" customHeight="1">
      <c r="A50" s="6" t="s">
        <v>189</v>
      </c>
      <c r="B50" s="7" t="s">
        <v>205</v>
      </c>
      <c r="C50" s="10" t="s">
        <v>155</v>
      </c>
      <c r="D50" s="9">
        <v>75</v>
      </c>
    </row>
    <row r="51" spans="1:4" ht="18.75">
      <c r="A51" s="6" t="s">
        <v>166</v>
      </c>
      <c r="B51" s="7" t="s">
        <v>206</v>
      </c>
      <c r="C51" s="10" t="s">
        <v>191</v>
      </c>
      <c r="D51" s="9">
        <v>900</v>
      </c>
    </row>
    <row r="52" spans="1:4" ht="18.75" customHeight="1">
      <c r="A52" s="6" t="s">
        <v>168</v>
      </c>
      <c r="B52" s="7" t="s">
        <v>207</v>
      </c>
      <c r="C52" s="10" t="s">
        <v>181</v>
      </c>
      <c r="D52" s="9">
        <v>300</v>
      </c>
    </row>
    <row r="53" spans="1:4" ht="36" customHeight="1">
      <c r="A53" s="6" t="s">
        <v>170</v>
      </c>
      <c r="B53" s="7" t="s">
        <v>208</v>
      </c>
      <c r="C53" s="10" t="s">
        <v>158</v>
      </c>
      <c r="D53" s="9">
        <v>150</v>
      </c>
    </row>
    <row r="54" spans="1:4" ht="25.5" customHeight="1">
      <c r="A54" s="52" t="s">
        <v>209</v>
      </c>
      <c r="B54" s="53"/>
      <c r="C54" s="53"/>
      <c r="D54" s="53"/>
    </row>
    <row r="55" spans="1:4" ht="35.25" customHeight="1">
      <c r="A55" s="6" t="s">
        <v>174</v>
      </c>
      <c r="B55" s="7" t="s">
        <v>210</v>
      </c>
      <c r="C55" s="10" t="s">
        <v>158</v>
      </c>
      <c r="D55" s="9">
        <v>150</v>
      </c>
    </row>
    <row r="56" spans="1:4" ht="18.75">
      <c r="A56" s="6" t="s">
        <v>176</v>
      </c>
      <c r="B56" s="7" t="s">
        <v>211</v>
      </c>
      <c r="C56" s="10" t="s">
        <v>155</v>
      </c>
      <c r="D56" s="9">
        <v>75</v>
      </c>
    </row>
    <row r="57" spans="1:4" ht="18.75">
      <c r="A57" s="6" t="s">
        <v>179</v>
      </c>
      <c r="B57" s="7" t="s">
        <v>212</v>
      </c>
      <c r="C57" s="10" t="s">
        <v>158</v>
      </c>
      <c r="D57" s="9">
        <v>150</v>
      </c>
    </row>
    <row r="58" spans="1:4" ht="15.75" customHeight="1">
      <c r="A58" s="55" t="s">
        <v>182</v>
      </c>
      <c r="B58" s="7" t="s">
        <v>213</v>
      </c>
      <c r="C58" s="56"/>
      <c r="D58" s="57"/>
    </row>
    <row r="59" spans="1:4" ht="15.75" customHeight="1">
      <c r="A59" s="55"/>
      <c r="B59" s="11" t="s">
        <v>214</v>
      </c>
      <c r="C59" s="10" t="s">
        <v>181</v>
      </c>
      <c r="D59" s="9">
        <v>300</v>
      </c>
    </row>
    <row r="60" spans="1:4" ht="18.75" customHeight="1">
      <c r="A60" s="55"/>
      <c r="B60" s="12" t="s">
        <v>216</v>
      </c>
      <c r="C60" s="10" t="s">
        <v>184</v>
      </c>
      <c r="D60" s="9">
        <v>375</v>
      </c>
    </row>
    <row r="61" spans="1:4" ht="15.75" customHeight="1">
      <c r="A61" s="55" t="s">
        <v>160</v>
      </c>
      <c r="B61" s="7" t="s">
        <v>215</v>
      </c>
      <c r="C61" s="56"/>
      <c r="D61" s="57"/>
    </row>
    <row r="62" spans="1:4" ht="35.25" customHeight="1">
      <c r="A62" s="55"/>
      <c r="B62" s="7" t="s">
        <v>217</v>
      </c>
      <c r="C62" s="10" t="s">
        <v>158</v>
      </c>
      <c r="D62" s="9">
        <v>150</v>
      </c>
    </row>
    <row r="63" spans="1:4" ht="24.75" customHeight="1">
      <c r="A63" s="6" t="s">
        <v>163</v>
      </c>
      <c r="B63" s="7" t="s">
        <v>218</v>
      </c>
      <c r="C63" s="10" t="s">
        <v>219</v>
      </c>
      <c r="D63" s="9">
        <v>1200</v>
      </c>
    </row>
    <row r="64" spans="1:4" ht="24.75" customHeight="1">
      <c r="A64" s="6" t="s">
        <v>189</v>
      </c>
      <c r="B64" s="7" t="s">
        <v>220</v>
      </c>
      <c r="C64" s="10" t="s">
        <v>158</v>
      </c>
      <c r="D64" s="9">
        <v>150</v>
      </c>
    </row>
    <row r="65" spans="1:4" ht="18.75" customHeight="1">
      <c r="A65" s="6" t="s">
        <v>166</v>
      </c>
      <c r="B65" s="7" t="s">
        <v>221</v>
      </c>
      <c r="C65" s="10" t="s">
        <v>158</v>
      </c>
      <c r="D65" s="9">
        <v>150</v>
      </c>
    </row>
    <row r="66" spans="1:4" ht="18.75">
      <c r="A66" s="6" t="s">
        <v>168</v>
      </c>
      <c r="B66" s="7" t="s">
        <v>222</v>
      </c>
      <c r="C66" s="10" t="s">
        <v>155</v>
      </c>
      <c r="D66" s="9">
        <v>75</v>
      </c>
    </row>
    <row r="67" spans="1:4" ht="27" customHeight="1">
      <c r="A67" s="52" t="s">
        <v>223</v>
      </c>
      <c r="B67" s="53"/>
      <c r="C67" s="53"/>
      <c r="D67" s="53"/>
    </row>
    <row r="68" spans="1:4" ht="18.75">
      <c r="A68" s="6">
        <v>1</v>
      </c>
      <c r="B68" s="7" t="s">
        <v>224</v>
      </c>
      <c r="C68" s="10" t="s">
        <v>225</v>
      </c>
      <c r="D68" s="9">
        <v>75</v>
      </c>
    </row>
    <row r="69" spans="1:4" ht="18.75">
      <c r="A69" s="6">
        <v>2</v>
      </c>
      <c r="B69" s="7" t="s">
        <v>226</v>
      </c>
      <c r="C69" s="10" t="s">
        <v>158</v>
      </c>
      <c r="D69" s="9">
        <v>150</v>
      </c>
    </row>
    <row r="70" spans="1:4" ht="18.75">
      <c r="A70" s="6">
        <v>3</v>
      </c>
      <c r="B70" s="7" t="s">
        <v>227</v>
      </c>
      <c r="C70" s="10" t="s">
        <v>178</v>
      </c>
      <c r="D70" s="9">
        <v>225</v>
      </c>
    </row>
    <row r="71" spans="1:4" ht="15.75" customHeight="1">
      <c r="A71" s="6">
        <v>4</v>
      </c>
      <c r="B71" s="7" t="s">
        <v>229</v>
      </c>
      <c r="C71" s="10" t="s">
        <v>186</v>
      </c>
      <c r="D71" s="9">
        <v>450</v>
      </c>
    </row>
    <row r="72" spans="1:4" ht="18.75">
      <c r="A72" s="6">
        <v>5</v>
      </c>
      <c r="B72" s="7" t="s">
        <v>228</v>
      </c>
      <c r="C72" s="10" t="s">
        <v>158</v>
      </c>
      <c r="D72" s="9">
        <v>150</v>
      </c>
    </row>
    <row r="73" spans="1:4" ht="18.75">
      <c r="A73" s="6">
        <v>6</v>
      </c>
      <c r="B73" s="7" t="s">
        <v>230</v>
      </c>
      <c r="C73" s="10" t="s">
        <v>155</v>
      </c>
      <c r="D73" s="9">
        <v>75</v>
      </c>
    </row>
    <row r="74" spans="1:4" ht="18.75">
      <c r="A74" s="6">
        <v>7</v>
      </c>
      <c r="B74" s="7" t="s">
        <v>231</v>
      </c>
      <c r="C74" s="10" t="s">
        <v>158</v>
      </c>
      <c r="D74" s="9">
        <v>150</v>
      </c>
    </row>
    <row r="75" spans="1:4" ht="18.75">
      <c r="A75" s="6">
        <v>8</v>
      </c>
      <c r="B75" s="7" t="s">
        <v>232</v>
      </c>
      <c r="C75" s="10" t="s">
        <v>158</v>
      </c>
      <c r="D75" s="9">
        <v>150</v>
      </c>
    </row>
    <row r="76" spans="1:4" ht="18.75">
      <c r="A76" s="6">
        <v>9</v>
      </c>
      <c r="B76" s="7" t="s">
        <v>233</v>
      </c>
      <c r="C76" s="10" t="s">
        <v>181</v>
      </c>
      <c r="D76" s="9">
        <v>300</v>
      </c>
    </row>
    <row r="77" spans="1:4" ht="18.75">
      <c r="A77" s="6">
        <v>10</v>
      </c>
      <c r="B77" s="7" t="s">
        <v>234</v>
      </c>
      <c r="C77" s="10" t="s">
        <v>181</v>
      </c>
      <c r="D77" s="9">
        <v>300</v>
      </c>
    </row>
    <row r="78" spans="1:4" ht="18.75">
      <c r="A78" s="6">
        <v>11</v>
      </c>
      <c r="B78" s="7" t="s">
        <v>235</v>
      </c>
      <c r="C78" s="10" t="s">
        <v>184</v>
      </c>
      <c r="D78" s="9">
        <v>375</v>
      </c>
    </row>
    <row r="79" spans="1:4" ht="18.75">
      <c r="A79" s="6">
        <v>12</v>
      </c>
      <c r="B79" s="7" t="s">
        <v>236</v>
      </c>
      <c r="C79" s="10" t="s">
        <v>184</v>
      </c>
      <c r="D79" s="9">
        <v>375</v>
      </c>
    </row>
    <row r="80" spans="1:4" ht="18.75">
      <c r="A80" s="6">
        <v>13</v>
      </c>
      <c r="B80" s="7" t="s">
        <v>237</v>
      </c>
      <c r="C80" s="10" t="s">
        <v>158</v>
      </c>
      <c r="D80" s="9">
        <v>150</v>
      </c>
    </row>
    <row r="81" spans="1:4" ht="18.75">
      <c r="A81" s="6">
        <v>14</v>
      </c>
      <c r="B81" s="7" t="s">
        <v>238</v>
      </c>
      <c r="C81" s="10" t="s">
        <v>181</v>
      </c>
      <c r="D81" s="9">
        <v>300</v>
      </c>
    </row>
    <row r="82" spans="1:4" ht="18.75">
      <c r="A82" s="6">
        <v>15</v>
      </c>
      <c r="B82" s="7" t="s">
        <v>239</v>
      </c>
      <c r="C82" s="10" t="s">
        <v>184</v>
      </c>
      <c r="D82" s="9">
        <v>375</v>
      </c>
    </row>
    <row r="83" spans="1:4" ht="18.75">
      <c r="A83" s="6">
        <v>16</v>
      </c>
      <c r="B83" s="7" t="s">
        <v>240</v>
      </c>
      <c r="C83" s="10" t="s">
        <v>178</v>
      </c>
      <c r="D83" s="9">
        <v>225</v>
      </c>
    </row>
    <row r="84" spans="1:4" ht="18.75">
      <c r="A84" s="6">
        <v>17</v>
      </c>
      <c r="B84" s="7" t="s">
        <v>241</v>
      </c>
      <c r="C84" s="10" t="s">
        <v>242</v>
      </c>
      <c r="D84" s="9">
        <v>600</v>
      </c>
    </row>
    <row r="85" spans="1:4" ht="18.75">
      <c r="A85" s="6">
        <v>18</v>
      </c>
      <c r="B85" s="7" t="s">
        <v>243</v>
      </c>
      <c r="C85" s="10" t="s">
        <v>155</v>
      </c>
      <c r="D85" s="9">
        <v>75</v>
      </c>
    </row>
    <row r="86" spans="1:4" ht="18.75">
      <c r="A86" s="6">
        <v>19</v>
      </c>
      <c r="B86" s="7" t="s">
        <v>244</v>
      </c>
      <c r="C86" s="10" t="s">
        <v>158</v>
      </c>
      <c r="D86" s="9">
        <v>150</v>
      </c>
    </row>
    <row r="87" spans="1:4" ht="18.75">
      <c r="A87" s="6">
        <v>20</v>
      </c>
      <c r="B87" s="7" t="s">
        <v>245</v>
      </c>
      <c r="C87" s="10" t="s">
        <v>193</v>
      </c>
      <c r="D87" s="9">
        <v>750</v>
      </c>
    </row>
    <row r="88" spans="1:4" ht="18.75">
      <c r="A88" s="6">
        <v>21</v>
      </c>
      <c r="B88" s="7" t="s">
        <v>246</v>
      </c>
      <c r="C88" s="10" t="s">
        <v>247</v>
      </c>
      <c r="D88" s="9">
        <v>675</v>
      </c>
    </row>
    <row r="89" spans="1:4" ht="18.75">
      <c r="A89" s="6">
        <v>22</v>
      </c>
      <c r="B89" s="7" t="s">
        <v>248</v>
      </c>
      <c r="C89" s="10" t="s">
        <v>188</v>
      </c>
      <c r="D89" s="9">
        <v>525</v>
      </c>
    </row>
    <row r="90" spans="1:4" ht="18.75">
      <c r="A90" s="6">
        <v>23</v>
      </c>
      <c r="B90" s="7" t="s">
        <v>233</v>
      </c>
      <c r="C90" s="10" t="s">
        <v>181</v>
      </c>
      <c r="D90" s="9">
        <v>300</v>
      </c>
    </row>
    <row r="91" spans="1:4" ht="18.75">
      <c r="A91" s="6">
        <v>24</v>
      </c>
      <c r="B91" s="7" t="s">
        <v>249</v>
      </c>
      <c r="C91" s="10" t="s">
        <v>250</v>
      </c>
      <c r="D91" s="9">
        <f>C91*150</f>
        <v>1800</v>
      </c>
    </row>
    <row r="92" spans="1:4" ht="35.25" customHeight="1">
      <c r="A92" s="6">
        <v>25</v>
      </c>
      <c r="B92" s="7" t="s">
        <v>251</v>
      </c>
      <c r="C92" s="10" t="s">
        <v>242</v>
      </c>
      <c r="D92" s="9">
        <v>600</v>
      </c>
    </row>
    <row r="93" spans="1:4" ht="35.25" customHeight="1">
      <c r="A93" s="6">
        <v>26</v>
      </c>
      <c r="B93" s="7" t="s">
        <v>252</v>
      </c>
      <c r="C93" s="10" t="s">
        <v>242</v>
      </c>
      <c r="D93" s="9">
        <v>600</v>
      </c>
    </row>
    <row r="94" spans="1:4" ht="36" customHeight="1">
      <c r="A94" s="6">
        <v>27</v>
      </c>
      <c r="B94" s="7" t="s">
        <v>253</v>
      </c>
      <c r="C94" s="10" t="s">
        <v>242</v>
      </c>
      <c r="D94" s="9">
        <v>600</v>
      </c>
    </row>
    <row r="95" spans="1:4" ht="18.75">
      <c r="A95" s="6">
        <v>28</v>
      </c>
      <c r="B95" s="7" t="s">
        <v>254</v>
      </c>
      <c r="C95" s="10" t="s">
        <v>184</v>
      </c>
      <c r="D95" s="9">
        <v>375</v>
      </c>
    </row>
    <row r="96" spans="1:4" ht="18.75">
      <c r="A96" s="6">
        <v>29</v>
      </c>
      <c r="B96" s="7" t="s">
        <v>255</v>
      </c>
      <c r="C96" s="10" t="s">
        <v>242</v>
      </c>
      <c r="D96" s="9">
        <v>600</v>
      </c>
    </row>
    <row r="97" spans="1:4" ht="35.25" customHeight="1">
      <c r="A97" s="6">
        <v>30</v>
      </c>
      <c r="B97" s="7" t="s">
        <v>256</v>
      </c>
      <c r="C97" s="10" t="s">
        <v>188</v>
      </c>
      <c r="D97" s="9">
        <v>525</v>
      </c>
    </row>
    <row r="98" spans="1:4" ht="18.75">
      <c r="A98" s="6">
        <v>31</v>
      </c>
      <c r="B98" s="7" t="s">
        <v>257</v>
      </c>
      <c r="C98" s="10" t="s">
        <v>188</v>
      </c>
      <c r="D98" s="9">
        <v>525</v>
      </c>
    </row>
    <row r="99" spans="1:4" ht="18.75">
      <c r="A99" s="6">
        <v>32</v>
      </c>
      <c r="B99" s="7" t="s">
        <v>258</v>
      </c>
      <c r="C99" s="10" t="s">
        <v>184</v>
      </c>
      <c r="D99" s="9">
        <v>375</v>
      </c>
    </row>
    <row r="100" spans="1:4" ht="18.75">
      <c r="A100" s="6">
        <v>33</v>
      </c>
      <c r="B100" s="7" t="s">
        <v>259</v>
      </c>
      <c r="C100" s="10" t="s">
        <v>158</v>
      </c>
      <c r="D100" s="9">
        <v>150</v>
      </c>
    </row>
    <row r="101" spans="1:4" ht="18.75">
      <c r="A101" s="6">
        <v>34</v>
      </c>
      <c r="B101" s="7" t="s">
        <v>260</v>
      </c>
      <c r="C101" s="10" t="s">
        <v>158</v>
      </c>
      <c r="D101" s="9">
        <v>150</v>
      </c>
    </row>
    <row r="102" spans="1:4" ht="18.75">
      <c r="A102" s="6">
        <v>35</v>
      </c>
      <c r="B102" s="7" t="s">
        <v>261</v>
      </c>
      <c r="C102" s="10" t="s">
        <v>242</v>
      </c>
      <c r="D102" s="9">
        <v>600</v>
      </c>
    </row>
    <row r="103" spans="1:4" ht="18.75">
      <c r="A103" s="6">
        <v>36</v>
      </c>
      <c r="B103" s="7" t="s">
        <v>262</v>
      </c>
      <c r="C103" s="10" t="s">
        <v>181</v>
      </c>
      <c r="D103" s="9">
        <v>300</v>
      </c>
    </row>
    <row r="104" spans="1:4" ht="18.75">
      <c r="A104" s="6">
        <v>37</v>
      </c>
      <c r="B104" s="7" t="s">
        <v>263</v>
      </c>
      <c r="C104" s="10" t="s">
        <v>155</v>
      </c>
      <c r="D104" s="9">
        <v>75</v>
      </c>
    </row>
    <row r="105" spans="1:4" ht="18.75">
      <c r="A105" s="6">
        <v>38</v>
      </c>
      <c r="B105" s="7" t="s">
        <v>264</v>
      </c>
      <c r="C105" s="10" t="s">
        <v>184</v>
      </c>
      <c r="D105" s="9">
        <v>375</v>
      </c>
    </row>
    <row r="106" spans="1:4" ht="18.75">
      <c r="A106" s="6">
        <v>39</v>
      </c>
      <c r="B106" s="7" t="s">
        <v>265</v>
      </c>
      <c r="C106" s="10" t="s">
        <v>158</v>
      </c>
      <c r="D106" s="9">
        <v>150</v>
      </c>
    </row>
    <row r="107" spans="1:4" ht="18.75">
      <c r="A107" s="15"/>
      <c r="B107" s="16"/>
      <c r="C107" s="17"/>
      <c r="D107" s="18"/>
    </row>
    <row r="108" spans="1:4" ht="18.75">
      <c r="A108" s="15"/>
      <c r="B108" s="16"/>
      <c r="C108" s="17"/>
      <c r="D108" s="18"/>
    </row>
    <row r="109" spans="1:4" ht="18.75">
      <c r="A109" s="15"/>
      <c r="B109" s="16"/>
      <c r="C109" s="17"/>
      <c r="D109" s="18"/>
    </row>
    <row r="110" spans="1:4" ht="18.75" customHeight="1">
      <c r="A110" s="15"/>
      <c r="B110" s="16"/>
      <c r="C110" s="17"/>
      <c r="D110" s="18"/>
    </row>
    <row r="111" spans="1:4" ht="18.75">
      <c r="A111" s="15"/>
      <c r="B111" s="16"/>
      <c r="C111" s="17"/>
      <c r="D111" s="18"/>
    </row>
    <row r="112" spans="1:3" ht="33" customHeight="1">
      <c r="A112" s="19"/>
      <c r="B112" s="13"/>
      <c r="C112" s="14"/>
    </row>
    <row r="113" spans="1:3" ht="30.75" customHeight="1">
      <c r="A113" s="54" t="s">
        <v>266</v>
      </c>
      <c r="B113" s="54"/>
      <c r="C113" s="54"/>
    </row>
    <row r="114" spans="1:3" ht="18.75">
      <c r="A114" s="19"/>
      <c r="B114" s="20"/>
      <c r="C114" s="21"/>
    </row>
    <row r="115" spans="1:3" ht="18.75">
      <c r="A115" s="3"/>
      <c r="C115" s="4"/>
    </row>
    <row r="116" spans="1:3" ht="18.75">
      <c r="A116" s="3"/>
      <c r="C116" s="4"/>
    </row>
    <row r="117" spans="1:3" ht="18.75">
      <c r="A117" s="3"/>
      <c r="C117" s="4"/>
    </row>
    <row r="118" spans="1:3" ht="18.75">
      <c r="A118" s="3"/>
      <c r="C118" s="4"/>
    </row>
    <row r="119" spans="1:3" ht="18">
      <c r="A119" s="22"/>
      <c r="C119" s="4"/>
    </row>
    <row r="120" spans="1:3" ht="18">
      <c r="A120" s="22"/>
      <c r="C120" s="4"/>
    </row>
    <row r="121" spans="1:3" ht="18">
      <c r="A121" s="22"/>
      <c r="C121" s="4"/>
    </row>
    <row r="122" spans="1:3" ht="18">
      <c r="A122" s="22"/>
      <c r="C122" s="4"/>
    </row>
    <row r="123" spans="1:3" ht="18">
      <c r="A123" s="22"/>
      <c r="C123" s="4"/>
    </row>
    <row r="124" spans="1:3" ht="18">
      <c r="A124" s="22"/>
      <c r="C124" s="4"/>
    </row>
    <row r="125" spans="1:3" ht="18">
      <c r="A125" s="22"/>
      <c r="C125" s="4"/>
    </row>
    <row r="126" spans="1:3" ht="18">
      <c r="A126" s="22"/>
      <c r="C126" s="4"/>
    </row>
    <row r="127" spans="1:3" ht="18">
      <c r="A127" s="22"/>
      <c r="C127" s="4"/>
    </row>
    <row r="128" spans="1:3" ht="18">
      <c r="A128" s="22"/>
      <c r="C128" s="4"/>
    </row>
  </sheetData>
  <mergeCells count="21">
    <mergeCell ref="A11:D11"/>
    <mergeCell ref="A12:D12"/>
    <mergeCell ref="A15:D15"/>
    <mergeCell ref="A19:A22"/>
    <mergeCell ref="A13:A14"/>
    <mergeCell ref="B13:B14"/>
    <mergeCell ref="C13:C14"/>
    <mergeCell ref="D13:D14"/>
    <mergeCell ref="A30:D30"/>
    <mergeCell ref="A43:D43"/>
    <mergeCell ref="A113:C113"/>
    <mergeCell ref="A54:D54"/>
    <mergeCell ref="A58:A60"/>
    <mergeCell ref="C58:D58"/>
    <mergeCell ref="A61:A62"/>
    <mergeCell ref="C61:D61"/>
    <mergeCell ref="A67:D67"/>
    <mergeCell ref="A6:D6"/>
    <mergeCell ref="A7:D7"/>
    <mergeCell ref="A8:D8"/>
    <mergeCell ref="A10:D10"/>
  </mergeCells>
  <printOptions/>
  <pageMargins left="0.7874015748031497" right="0.15748031496062992" top="0.56" bottom="0.472440944881889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O178"/>
  <sheetViews>
    <sheetView tabSelected="1" zoomScale="70" zoomScaleNormal="70" workbookViewId="0" topLeftCell="A160">
      <selection activeCell="G178" sqref="G178"/>
    </sheetView>
  </sheetViews>
  <sheetFormatPr defaultColWidth="9.00390625" defaultRowHeight="12.75"/>
  <cols>
    <col min="1" max="1" width="8.625" style="45" customWidth="1"/>
    <col min="2" max="2" width="84.375" style="44" customWidth="1"/>
    <col min="3" max="3" width="13.00390625" style="45" customWidth="1"/>
    <col min="4" max="4" width="17.25390625" style="23" customWidth="1"/>
    <col min="5" max="16384" width="9.125" style="23" customWidth="1"/>
  </cols>
  <sheetData>
    <row r="1" spans="3:4" ht="18.75">
      <c r="C1" s="64" t="s">
        <v>270</v>
      </c>
      <c r="D1" s="64"/>
    </row>
    <row r="2" ht="18.75">
      <c r="C2" s="45" t="s">
        <v>271</v>
      </c>
    </row>
    <row r="3" spans="2:4" ht="18.75">
      <c r="B3" s="23" t="s">
        <v>274</v>
      </c>
      <c r="D3" s="44"/>
    </row>
    <row r="4" spans="1:4" ht="18.75">
      <c r="A4" s="65"/>
      <c r="B4" s="65"/>
      <c r="C4" s="65"/>
      <c r="D4" s="65"/>
    </row>
    <row r="5" spans="1:4" ht="44.25" customHeight="1">
      <c r="A5" s="68" t="s">
        <v>267</v>
      </c>
      <c r="B5" s="68"/>
      <c r="C5" s="68"/>
      <c r="D5" s="68"/>
    </row>
    <row r="6" spans="1:4" ht="44.25" customHeight="1">
      <c r="A6" s="49"/>
      <c r="B6" s="48" t="s">
        <v>275</v>
      </c>
      <c r="C6" s="49"/>
      <c r="D6" s="49"/>
    </row>
    <row r="7" ht="18.75">
      <c r="B7" s="23"/>
    </row>
    <row r="8" spans="1:4" s="24" customFormat="1" ht="38.25" customHeight="1">
      <c r="A8" s="61" t="s">
        <v>0</v>
      </c>
      <c r="B8" s="61" t="s">
        <v>1</v>
      </c>
      <c r="C8" s="62" t="s">
        <v>268</v>
      </c>
      <c r="D8" s="76" t="s">
        <v>149</v>
      </c>
    </row>
    <row r="9" spans="1:4" s="24" customFormat="1" ht="18.75">
      <c r="A9" s="61"/>
      <c r="B9" s="61"/>
      <c r="C9" s="62"/>
      <c r="D9" s="77"/>
    </row>
    <row r="10" spans="1:4" ht="40.5" customHeight="1">
      <c r="A10" s="66" t="s">
        <v>3</v>
      </c>
      <c r="B10" s="67"/>
      <c r="C10" s="67"/>
      <c r="D10" s="67"/>
    </row>
    <row r="11" spans="1:4" ht="21.75" customHeight="1">
      <c r="A11" s="1">
        <v>1</v>
      </c>
      <c r="B11" s="25" t="s">
        <v>4</v>
      </c>
      <c r="C11" s="26" t="s">
        <v>5</v>
      </c>
      <c r="D11" s="27">
        <v>742</v>
      </c>
    </row>
    <row r="12" spans="1:4" ht="21.75" customHeight="1">
      <c r="A12" s="1">
        <v>2</v>
      </c>
      <c r="B12" s="25" t="s">
        <v>6</v>
      </c>
      <c r="C12" s="26" t="s">
        <v>5</v>
      </c>
      <c r="D12" s="27">
        <v>640</v>
      </c>
    </row>
    <row r="13" spans="1:4" ht="21.75" customHeight="1">
      <c r="A13" s="1">
        <v>3</v>
      </c>
      <c r="B13" s="25" t="s">
        <v>7</v>
      </c>
      <c r="C13" s="26" t="s">
        <v>5</v>
      </c>
      <c r="D13" s="27">
        <v>800</v>
      </c>
    </row>
    <row r="14" spans="1:4" ht="21.75" customHeight="1">
      <c r="A14" s="1">
        <v>4</v>
      </c>
      <c r="B14" s="25" t="s">
        <v>8</v>
      </c>
      <c r="C14" s="26" t="s">
        <v>5</v>
      </c>
      <c r="D14" s="27">
        <v>862.5</v>
      </c>
    </row>
    <row r="15" spans="1:4" ht="21.75" customHeight="1">
      <c r="A15" s="1">
        <v>5</v>
      </c>
      <c r="B15" s="25" t="s">
        <v>9</v>
      </c>
      <c r="C15" s="26" t="s">
        <v>5</v>
      </c>
      <c r="D15" s="27">
        <v>948.8</v>
      </c>
    </row>
    <row r="16" spans="1:4" ht="21.75" customHeight="1">
      <c r="A16" s="1">
        <v>6</v>
      </c>
      <c r="B16" s="25" t="s">
        <v>10</v>
      </c>
      <c r="C16" s="26" t="s">
        <v>5</v>
      </c>
      <c r="D16" s="27">
        <v>1058.8</v>
      </c>
    </row>
    <row r="17" spans="1:4" ht="21.75" customHeight="1">
      <c r="A17" s="1">
        <v>7</v>
      </c>
      <c r="B17" s="25" t="s">
        <v>11</v>
      </c>
      <c r="C17" s="26" t="s">
        <v>5</v>
      </c>
      <c r="D17" s="27">
        <v>1121.3</v>
      </c>
    </row>
    <row r="18" spans="1:4" ht="21.75" customHeight="1">
      <c r="A18" s="1">
        <v>8</v>
      </c>
      <c r="B18" s="25" t="s">
        <v>12</v>
      </c>
      <c r="C18" s="26" t="s">
        <v>5</v>
      </c>
      <c r="D18" s="27">
        <v>1183.8</v>
      </c>
    </row>
    <row r="19" spans="1:4" ht="21.75" customHeight="1">
      <c r="A19" s="1">
        <v>9</v>
      </c>
      <c r="B19" s="25" t="s">
        <v>13</v>
      </c>
      <c r="C19" s="26" t="s">
        <v>5</v>
      </c>
      <c r="D19" s="27">
        <v>1250</v>
      </c>
    </row>
    <row r="20" spans="1:4" ht="21.75" customHeight="1">
      <c r="A20" s="1">
        <v>10</v>
      </c>
      <c r="B20" s="25" t="s">
        <v>14</v>
      </c>
      <c r="C20" s="26" t="s">
        <v>5</v>
      </c>
      <c r="D20" s="27">
        <v>1312.5</v>
      </c>
    </row>
    <row r="21" spans="1:4" ht="21.75" customHeight="1">
      <c r="A21" s="1">
        <v>11</v>
      </c>
      <c r="B21" s="25" t="s">
        <v>15</v>
      </c>
      <c r="C21" s="26" t="s">
        <v>5</v>
      </c>
      <c r="D21" s="27">
        <v>1375</v>
      </c>
    </row>
    <row r="22" spans="1:4" ht="21.75" customHeight="1">
      <c r="A22" s="1">
        <v>12</v>
      </c>
      <c r="B22" s="25" t="s">
        <v>16</v>
      </c>
      <c r="C22" s="26" t="s">
        <v>5</v>
      </c>
      <c r="D22" s="27">
        <v>1440</v>
      </c>
    </row>
    <row r="23" spans="1:4" ht="21.75" customHeight="1">
      <c r="A23" s="1">
        <v>13</v>
      </c>
      <c r="B23" s="25" t="s">
        <v>17</v>
      </c>
      <c r="C23" s="26" t="s">
        <v>5</v>
      </c>
      <c r="D23" s="27">
        <v>1502.5</v>
      </c>
    </row>
    <row r="24" spans="1:4" ht="21.75" customHeight="1">
      <c r="A24" s="1">
        <v>14</v>
      </c>
      <c r="B24" s="25" t="s">
        <v>18</v>
      </c>
      <c r="C24" s="26" t="s">
        <v>5</v>
      </c>
      <c r="D24" s="27">
        <v>1567.5</v>
      </c>
    </row>
    <row r="25" spans="1:4" ht="37.5" customHeight="1">
      <c r="A25" s="66" t="s">
        <v>19</v>
      </c>
      <c r="B25" s="67"/>
      <c r="C25" s="67"/>
      <c r="D25" s="67"/>
    </row>
    <row r="26" spans="1:4" ht="18.75">
      <c r="A26" s="1">
        <v>15</v>
      </c>
      <c r="B26" s="25" t="s">
        <v>4</v>
      </c>
      <c r="C26" s="26" t="s">
        <v>5</v>
      </c>
      <c r="D26" s="28">
        <v>779</v>
      </c>
    </row>
    <row r="27" spans="1:4" ht="18.75">
      <c r="A27" s="1">
        <v>16</v>
      </c>
      <c r="B27" s="25" t="s">
        <v>6</v>
      </c>
      <c r="C27" s="26" t="s">
        <v>5</v>
      </c>
      <c r="D27" s="28">
        <v>841</v>
      </c>
    </row>
    <row r="28" spans="1:4" ht="18.75">
      <c r="A28" s="1">
        <v>17</v>
      </c>
      <c r="B28" s="25" t="s">
        <v>7</v>
      </c>
      <c r="C28" s="26" t="s">
        <v>5</v>
      </c>
      <c r="D28" s="28">
        <v>909</v>
      </c>
    </row>
    <row r="29" spans="1:4" ht="18.75">
      <c r="A29" s="1">
        <v>18</v>
      </c>
      <c r="B29" s="25" t="s">
        <v>8</v>
      </c>
      <c r="C29" s="26" t="s">
        <v>5</v>
      </c>
      <c r="D29" s="28">
        <v>997</v>
      </c>
    </row>
    <row r="30" spans="1:4" ht="18.75">
      <c r="A30" s="1">
        <v>19</v>
      </c>
      <c r="B30" s="25" t="s">
        <v>9</v>
      </c>
      <c r="C30" s="26" t="s">
        <v>5</v>
      </c>
      <c r="D30" s="28">
        <v>1042</v>
      </c>
    </row>
    <row r="31" spans="1:4" ht="18.75">
      <c r="A31" s="1">
        <v>20</v>
      </c>
      <c r="B31" s="25" t="s">
        <v>10</v>
      </c>
      <c r="C31" s="26" t="s">
        <v>5</v>
      </c>
      <c r="D31" s="28">
        <v>1110</v>
      </c>
    </row>
    <row r="32" spans="1:4" ht="18.75">
      <c r="A32" s="1">
        <v>21</v>
      </c>
      <c r="B32" s="25" t="s">
        <v>11</v>
      </c>
      <c r="C32" s="26" t="s">
        <v>5</v>
      </c>
      <c r="D32" s="28">
        <v>1178</v>
      </c>
    </row>
    <row r="33" spans="1:4" ht="18.75">
      <c r="A33" s="1">
        <v>22</v>
      </c>
      <c r="B33" s="25" t="s">
        <v>12</v>
      </c>
      <c r="C33" s="26" t="s">
        <v>5</v>
      </c>
      <c r="D33" s="28">
        <v>1245</v>
      </c>
    </row>
    <row r="34" spans="1:4" ht="18.75">
      <c r="A34" s="1">
        <v>23</v>
      </c>
      <c r="B34" s="25" t="s">
        <v>13</v>
      </c>
      <c r="C34" s="26" t="s">
        <v>5</v>
      </c>
      <c r="D34" s="28">
        <v>1311</v>
      </c>
    </row>
    <row r="35" spans="1:4" ht="18.75">
      <c r="A35" s="1">
        <v>24</v>
      </c>
      <c r="B35" s="25" t="s">
        <v>14</v>
      </c>
      <c r="C35" s="26" t="s">
        <v>5</v>
      </c>
      <c r="D35" s="28">
        <v>1379</v>
      </c>
    </row>
    <row r="36" spans="1:4" ht="18.75">
      <c r="A36" s="1">
        <v>25</v>
      </c>
      <c r="B36" s="25" t="s">
        <v>15</v>
      </c>
      <c r="C36" s="26" t="s">
        <v>5</v>
      </c>
      <c r="D36" s="28">
        <v>1445</v>
      </c>
    </row>
    <row r="37" spans="1:4" ht="18.75">
      <c r="A37" s="1">
        <v>26</v>
      </c>
      <c r="B37" s="25" t="s">
        <v>16</v>
      </c>
      <c r="C37" s="26" t="s">
        <v>5</v>
      </c>
      <c r="D37" s="28">
        <v>1514</v>
      </c>
    </row>
    <row r="38" spans="1:4" ht="18.75">
      <c r="A38" s="1">
        <v>27</v>
      </c>
      <c r="B38" s="25" t="s">
        <v>17</v>
      </c>
      <c r="C38" s="26" t="s">
        <v>5</v>
      </c>
      <c r="D38" s="28">
        <v>1580</v>
      </c>
    </row>
    <row r="39" spans="1:4" ht="18.75">
      <c r="A39" s="1">
        <v>28</v>
      </c>
      <c r="B39" s="25" t="s">
        <v>18</v>
      </c>
      <c r="C39" s="26" t="s">
        <v>5</v>
      </c>
      <c r="D39" s="28">
        <v>1644</v>
      </c>
    </row>
    <row r="40" spans="1:4" ht="27" customHeight="1">
      <c r="A40" s="1">
        <v>29</v>
      </c>
      <c r="B40" s="25" t="s">
        <v>20</v>
      </c>
      <c r="C40" s="26" t="s">
        <v>5</v>
      </c>
      <c r="D40" s="28">
        <v>259</v>
      </c>
    </row>
    <row r="41" spans="1:4" ht="27" customHeight="1">
      <c r="A41" s="1">
        <v>30</v>
      </c>
      <c r="B41" s="25" t="s">
        <v>21</v>
      </c>
      <c r="C41" s="26" t="s">
        <v>5</v>
      </c>
      <c r="D41" s="28">
        <v>285</v>
      </c>
    </row>
    <row r="42" spans="1:4" ht="27" customHeight="1">
      <c r="A42" s="1">
        <v>31</v>
      </c>
      <c r="B42" s="25" t="s">
        <v>22</v>
      </c>
      <c r="C42" s="26" t="s">
        <v>5</v>
      </c>
      <c r="D42" s="28">
        <v>350</v>
      </c>
    </row>
    <row r="43" spans="1:4" ht="27" customHeight="1">
      <c r="A43" s="1">
        <v>32</v>
      </c>
      <c r="B43" s="25" t="s">
        <v>23</v>
      </c>
      <c r="C43" s="26" t="s">
        <v>5</v>
      </c>
      <c r="D43" s="28">
        <v>389</v>
      </c>
    </row>
    <row r="44" spans="1:4" ht="23.25" customHeight="1">
      <c r="A44" s="1">
        <v>33</v>
      </c>
      <c r="B44" s="25" t="s">
        <v>24</v>
      </c>
      <c r="C44" s="26" t="s">
        <v>25</v>
      </c>
      <c r="D44" s="28">
        <v>314</v>
      </c>
    </row>
    <row r="45" spans="1:4" ht="23.25" customHeight="1">
      <c r="A45" s="1">
        <v>34</v>
      </c>
      <c r="B45" s="25" t="s">
        <v>26</v>
      </c>
      <c r="C45" s="26" t="s">
        <v>5</v>
      </c>
      <c r="D45" s="28">
        <v>347</v>
      </c>
    </row>
    <row r="46" spans="1:4" ht="23.25" customHeight="1">
      <c r="A46" s="1">
        <v>35</v>
      </c>
      <c r="B46" s="25" t="s">
        <v>27</v>
      </c>
      <c r="C46" s="26" t="s">
        <v>5</v>
      </c>
      <c r="D46" s="28">
        <v>426</v>
      </c>
    </row>
    <row r="47" spans="1:4" ht="23.25" customHeight="1">
      <c r="A47" s="1">
        <v>36</v>
      </c>
      <c r="B47" s="25" t="s">
        <v>28</v>
      </c>
      <c r="C47" s="26" t="s">
        <v>5</v>
      </c>
      <c r="D47" s="28">
        <v>484</v>
      </c>
    </row>
    <row r="48" spans="1:4" ht="19.5" customHeight="1">
      <c r="A48" s="1">
        <v>37</v>
      </c>
      <c r="B48" s="25" t="s">
        <v>29</v>
      </c>
      <c r="C48" s="26" t="s">
        <v>30</v>
      </c>
      <c r="D48" s="29">
        <v>15</v>
      </c>
    </row>
    <row r="49" spans="1:4" ht="19.5" customHeight="1">
      <c r="A49" s="1">
        <v>38</v>
      </c>
      <c r="B49" s="25" t="s">
        <v>31</v>
      </c>
      <c r="C49" s="26" t="s">
        <v>5</v>
      </c>
      <c r="D49" s="30">
        <v>219</v>
      </c>
    </row>
    <row r="50" spans="1:4" ht="37.5">
      <c r="A50" s="1">
        <v>39</v>
      </c>
      <c r="B50" s="25" t="s">
        <v>32</v>
      </c>
      <c r="C50" s="26"/>
      <c r="D50" s="30">
        <v>264</v>
      </c>
    </row>
    <row r="51" spans="1:4" ht="21.75" customHeight="1">
      <c r="A51" s="1">
        <v>40</v>
      </c>
      <c r="B51" s="25" t="s">
        <v>33</v>
      </c>
      <c r="C51" s="26" t="s">
        <v>5</v>
      </c>
      <c r="D51" s="30">
        <v>94</v>
      </c>
    </row>
    <row r="52" spans="1:4" ht="21.75" customHeight="1">
      <c r="A52" s="1">
        <v>41</v>
      </c>
      <c r="B52" s="25" t="s">
        <v>34</v>
      </c>
      <c r="C52" s="26" t="s">
        <v>5</v>
      </c>
      <c r="D52" s="30">
        <v>141</v>
      </c>
    </row>
    <row r="53" spans="1:4" ht="21.75" customHeight="1">
      <c r="A53" s="1">
        <v>42</v>
      </c>
      <c r="B53" s="25" t="s">
        <v>35</v>
      </c>
      <c r="C53" s="26" t="s">
        <v>5</v>
      </c>
      <c r="D53" s="30">
        <v>52</v>
      </c>
    </row>
    <row r="54" spans="1:4" ht="38.25" customHeight="1">
      <c r="A54" s="1">
        <v>43</v>
      </c>
      <c r="B54" s="25" t="s">
        <v>36</v>
      </c>
      <c r="C54" s="26" t="s">
        <v>5</v>
      </c>
      <c r="D54" s="30">
        <v>285</v>
      </c>
    </row>
    <row r="55" spans="1:4" ht="21" customHeight="1">
      <c r="A55" s="1">
        <v>44</v>
      </c>
      <c r="B55" s="25" t="s">
        <v>37</v>
      </c>
      <c r="C55" s="26" t="s">
        <v>5</v>
      </c>
      <c r="D55" s="30">
        <v>937</v>
      </c>
    </row>
    <row r="56" spans="1:4" ht="22.5" customHeight="1">
      <c r="A56" s="66" t="s">
        <v>38</v>
      </c>
      <c r="B56" s="67"/>
      <c r="C56" s="67"/>
      <c r="D56" s="67"/>
    </row>
    <row r="57" spans="1:4" ht="21.75" customHeight="1">
      <c r="A57" s="1">
        <v>45</v>
      </c>
      <c r="B57" s="25" t="s">
        <v>39</v>
      </c>
      <c r="C57" s="26" t="s">
        <v>5</v>
      </c>
      <c r="D57" s="29">
        <v>3877</v>
      </c>
    </row>
    <row r="58" spans="1:4" ht="27.75" customHeight="1">
      <c r="A58" s="1">
        <v>46</v>
      </c>
      <c r="B58" s="25" t="s">
        <v>40</v>
      </c>
      <c r="C58" s="26" t="s">
        <v>5</v>
      </c>
      <c r="D58" s="29">
        <v>3411</v>
      </c>
    </row>
    <row r="59" spans="1:4" ht="19.5" customHeight="1">
      <c r="A59" s="1">
        <v>47</v>
      </c>
      <c r="B59" s="25" t="s">
        <v>41</v>
      </c>
      <c r="C59" s="26" t="s">
        <v>5</v>
      </c>
      <c r="D59" s="29">
        <v>375</v>
      </c>
    </row>
    <row r="60" spans="1:4" ht="19.5" customHeight="1">
      <c r="A60" s="1">
        <v>48</v>
      </c>
      <c r="B60" s="25" t="s">
        <v>42</v>
      </c>
      <c r="C60" s="26" t="s">
        <v>5</v>
      </c>
      <c r="D60" s="29">
        <v>662</v>
      </c>
    </row>
    <row r="61" spans="1:4" ht="19.5" customHeight="1">
      <c r="A61" s="1">
        <v>49</v>
      </c>
      <c r="B61" s="25" t="s">
        <v>43</v>
      </c>
      <c r="C61" s="26" t="s">
        <v>5</v>
      </c>
      <c r="D61" s="29">
        <v>480</v>
      </c>
    </row>
    <row r="62" spans="1:4" ht="19.5" customHeight="1">
      <c r="A62" s="1">
        <v>50</v>
      </c>
      <c r="B62" s="25" t="s">
        <v>44</v>
      </c>
      <c r="C62" s="26" t="s">
        <v>5</v>
      </c>
      <c r="D62" s="29">
        <v>355</v>
      </c>
    </row>
    <row r="63" spans="1:4" ht="19.5" customHeight="1">
      <c r="A63" s="1">
        <v>51</v>
      </c>
      <c r="B63" s="25" t="s">
        <v>45</v>
      </c>
      <c r="C63" s="26" t="s">
        <v>5</v>
      </c>
      <c r="D63" s="29">
        <v>438</v>
      </c>
    </row>
    <row r="64" spans="1:4" ht="19.5" customHeight="1">
      <c r="A64" s="1">
        <v>52</v>
      </c>
      <c r="B64" s="25" t="s">
        <v>46</v>
      </c>
      <c r="C64" s="26" t="s">
        <v>5</v>
      </c>
      <c r="D64" s="29">
        <v>438</v>
      </c>
    </row>
    <row r="65" spans="1:4" ht="19.5" customHeight="1">
      <c r="A65" s="1">
        <v>53</v>
      </c>
      <c r="B65" s="25" t="s">
        <v>47</v>
      </c>
      <c r="C65" s="26" t="s">
        <v>5</v>
      </c>
      <c r="D65" s="29">
        <v>347</v>
      </c>
    </row>
    <row r="66" spans="1:4" ht="19.5" customHeight="1">
      <c r="A66" s="1">
        <v>54</v>
      </c>
      <c r="B66" s="25" t="s">
        <v>48</v>
      </c>
      <c r="C66" s="26" t="s">
        <v>5</v>
      </c>
      <c r="D66" s="29">
        <v>418</v>
      </c>
    </row>
    <row r="67" spans="1:4" ht="19.5" customHeight="1">
      <c r="A67" s="1">
        <v>55</v>
      </c>
      <c r="B67" s="25" t="s">
        <v>49</v>
      </c>
      <c r="C67" s="26" t="s">
        <v>5</v>
      </c>
      <c r="D67" s="29">
        <v>310</v>
      </c>
    </row>
    <row r="68" spans="1:4" ht="19.5" customHeight="1">
      <c r="A68" s="1">
        <v>56</v>
      </c>
      <c r="B68" s="25" t="s">
        <v>50</v>
      </c>
      <c r="C68" s="26" t="s">
        <v>5</v>
      </c>
      <c r="D68" s="29">
        <v>334</v>
      </c>
    </row>
    <row r="69" spans="1:4" ht="19.5" customHeight="1">
      <c r="A69" s="1">
        <v>57</v>
      </c>
      <c r="B69" s="25" t="s">
        <v>51</v>
      </c>
      <c r="C69" s="26" t="s">
        <v>5</v>
      </c>
      <c r="D69" s="29">
        <v>234</v>
      </c>
    </row>
    <row r="70" spans="1:4" ht="19.5" customHeight="1">
      <c r="A70" s="1">
        <v>58</v>
      </c>
      <c r="B70" s="25" t="s">
        <v>52</v>
      </c>
      <c r="C70" s="26" t="s">
        <v>5</v>
      </c>
      <c r="D70" s="29">
        <v>383</v>
      </c>
    </row>
    <row r="71" spans="1:4" ht="19.5" customHeight="1">
      <c r="A71" s="1">
        <v>59</v>
      </c>
      <c r="B71" s="25" t="s">
        <v>53</v>
      </c>
      <c r="C71" s="26" t="s">
        <v>5</v>
      </c>
      <c r="D71" s="29">
        <v>234</v>
      </c>
    </row>
    <row r="72" spans="1:4" ht="19.5" customHeight="1">
      <c r="A72" s="1">
        <v>60</v>
      </c>
      <c r="B72" s="25" t="s">
        <v>54</v>
      </c>
      <c r="C72" s="26" t="s">
        <v>5</v>
      </c>
      <c r="D72" s="29">
        <v>383</v>
      </c>
    </row>
    <row r="73" spans="1:4" ht="19.5" customHeight="1">
      <c r="A73" s="1">
        <v>61</v>
      </c>
      <c r="B73" s="25" t="s">
        <v>55</v>
      </c>
      <c r="C73" s="26" t="s">
        <v>5</v>
      </c>
      <c r="D73" s="29">
        <v>490</v>
      </c>
    </row>
    <row r="74" spans="1:4" ht="19.5" customHeight="1">
      <c r="A74" s="1">
        <v>62</v>
      </c>
      <c r="B74" s="25" t="s">
        <v>56</v>
      </c>
      <c r="C74" s="26" t="s">
        <v>5</v>
      </c>
      <c r="D74" s="29">
        <v>680</v>
      </c>
    </row>
    <row r="75" spans="1:4" ht="19.5" customHeight="1">
      <c r="A75" s="1">
        <v>63</v>
      </c>
      <c r="B75" s="25" t="s">
        <v>57</v>
      </c>
      <c r="C75" s="26" t="s">
        <v>5</v>
      </c>
      <c r="D75" s="29">
        <v>524</v>
      </c>
    </row>
    <row r="76" spans="1:4" ht="23.25" customHeight="1">
      <c r="A76" s="1">
        <v>64</v>
      </c>
      <c r="B76" s="25" t="s">
        <v>58</v>
      </c>
      <c r="C76" s="26" t="s">
        <v>5</v>
      </c>
      <c r="D76" s="29">
        <v>197</v>
      </c>
    </row>
    <row r="77" spans="1:4" ht="21" customHeight="1">
      <c r="A77" s="1">
        <v>65</v>
      </c>
      <c r="B77" s="25" t="s">
        <v>59</v>
      </c>
      <c r="C77" s="26" t="s">
        <v>5</v>
      </c>
      <c r="D77" s="29">
        <v>197</v>
      </c>
    </row>
    <row r="78" spans="1:4" ht="21" customHeight="1">
      <c r="A78" s="1">
        <v>66</v>
      </c>
      <c r="B78" s="25" t="s">
        <v>60</v>
      </c>
      <c r="C78" s="26" t="s">
        <v>5</v>
      </c>
      <c r="D78" s="29">
        <v>680</v>
      </c>
    </row>
    <row r="79" spans="1:4" ht="21" customHeight="1">
      <c r="A79" s="1">
        <v>67</v>
      </c>
      <c r="B79" s="25" t="s">
        <v>61</v>
      </c>
      <c r="C79" s="26" t="s">
        <v>5</v>
      </c>
      <c r="D79" s="29">
        <v>786</v>
      </c>
    </row>
    <row r="80" spans="1:4" ht="21" customHeight="1">
      <c r="A80" s="1">
        <v>68</v>
      </c>
      <c r="B80" s="25" t="s">
        <v>62</v>
      </c>
      <c r="C80" s="26" t="s">
        <v>5</v>
      </c>
      <c r="D80" s="29">
        <v>655</v>
      </c>
    </row>
    <row r="81" spans="1:4" ht="21" customHeight="1">
      <c r="A81" s="1">
        <v>69</v>
      </c>
      <c r="B81" s="31" t="s">
        <v>63</v>
      </c>
      <c r="C81" s="26" t="s">
        <v>5</v>
      </c>
      <c r="D81" s="29">
        <v>655</v>
      </c>
    </row>
    <row r="82" spans="1:4" ht="21" customHeight="1">
      <c r="A82" s="1">
        <v>70</v>
      </c>
      <c r="B82" s="31" t="s">
        <v>64</v>
      </c>
      <c r="C82" s="26" t="s">
        <v>5</v>
      </c>
      <c r="D82" s="29">
        <v>655</v>
      </c>
    </row>
    <row r="83" spans="1:4" ht="21" customHeight="1">
      <c r="A83" s="1">
        <v>71</v>
      </c>
      <c r="B83" s="25" t="s">
        <v>65</v>
      </c>
      <c r="C83" s="26" t="s">
        <v>5</v>
      </c>
      <c r="D83" s="29">
        <v>917</v>
      </c>
    </row>
    <row r="84" spans="1:4" ht="21" customHeight="1">
      <c r="A84" s="1">
        <v>72</v>
      </c>
      <c r="B84" s="31" t="s">
        <v>66</v>
      </c>
      <c r="C84" s="26" t="s">
        <v>5</v>
      </c>
      <c r="D84" s="29">
        <v>786</v>
      </c>
    </row>
    <row r="85" spans="1:4" ht="21" customHeight="1">
      <c r="A85" s="1">
        <v>73</v>
      </c>
      <c r="B85" s="25" t="s">
        <v>62</v>
      </c>
      <c r="C85" s="26" t="s">
        <v>5</v>
      </c>
      <c r="D85" s="29">
        <v>655</v>
      </c>
    </row>
    <row r="86" spans="1:4" ht="21" customHeight="1">
      <c r="A86" s="1">
        <v>74</v>
      </c>
      <c r="B86" s="31" t="s">
        <v>67</v>
      </c>
      <c r="C86" s="26" t="s">
        <v>5</v>
      </c>
      <c r="D86" s="29">
        <v>686</v>
      </c>
    </row>
    <row r="87" spans="1:4" ht="21" customHeight="1">
      <c r="A87" s="75" t="s">
        <v>68</v>
      </c>
      <c r="B87" s="75"/>
      <c r="C87" s="75"/>
      <c r="D87" s="32"/>
    </row>
    <row r="88" spans="1:4" ht="42" customHeight="1">
      <c r="A88" s="74" t="s">
        <v>69</v>
      </c>
      <c r="B88" s="74"/>
      <c r="C88" s="74"/>
      <c r="D88" s="74"/>
    </row>
    <row r="89" spans="1:4" ht="20.25" customHeight="1">
      <c r="A89" s="66" t="s">
        <v>70</v>
      </c>
      <c r="B89" s="67"/>
      <c r="C89" s="67"/>
      <c r="D89" s="67"/>
    </row>
    <row r="90" spans="1:4" ht="18.75">
      <c r="A90" s="1">
        <v>75</v>
      </c>
      <c r="B90" s="25" t="s">
        <v>71</v>
      </c>
      <c r="C90" s="26" t="s">
        <v>5</v>
      </c>
      <c r="D90" s="30">
        <v>504</v>
      </c>
    </row>
    <row r="91" spans="1:4" ht="18.75">
      <c r="A91" s="1">
        <v>76</v>
      </c>
      <c r="B91" s="25" t="s">
        <v>72</v>
      </c>
      <c r="C91" s="26" t="s">
        <v>5</v>
      </c>
      <c r="D91" s="30">
        <v>562</v>
      </c>
    </row>
    <row r="92" spans="1:4" ht="37.5">
      <c r="A92" s="1">
        <v>77</v>
      </c>
      <c r="B92" s="25" t="s">
        <v>73</v>
      </c>
      <c r="C92" s="26" t="s">
        <v>5</v>
      </c>
      <c r="D92" s="30">
        <v>648</v>
      </c>
    </row>
    <row r="93" spans="1:4" ht="18.75">
      <c r="A93" s="1">
        <v>78</v>
      </c>
      <c r="B93" s="25" t="s">
        <v>74</v>
      </c>
      <c r="C93" s="26" t="s">
        <v>5</v>
      </c>
      <c r="D93" s="30">
        <v>366</v>
      </c>
    </row>
    <row r="94" spans="1:4" ht="18.75">
      <c r="A94" s="1">
        <v>79</v>
      </c>
      <c r="B94" s="25" t="s">
        <v>75</v>
      </c>
      <c r="C94" s="26" t="s">
        <v>5</v>
      </c>
      <c r="D94" s="30">
        <v>411</v>
      </c>
    </row>
    <row r="95" spans="1:4" ht="18.75">
      <c r="A95" s="1">
        <v>80</v>
      </c>
      <c r="B95" s="25" t="s">
        <v>76</v>
      </c>
      <c r="C95" s="26" t="s">
        <v>5</v>
      </c>
      <c r="D95" s="30">
        <v>47</v>
      </c>
    </row>
    <row r="96" spans="1:4" ht="18.75">
      <c r="A96" s="1">
        <v>81</v>
      </c>
      <c r="B96" s="25" t="s">
        <v>77</v>
      </c>
      <c r="C96" s="26" t="s">
        <v>5</v>
      </c>
      <c r="D96" s="30">
        <v>120</v>
      </c>
    </row>
    <row r="97" spans="1:4" ht="21" customHeight="1">
      <c r="A97" s="66" t="s">
        <v>78</v>
      </c>
      <c r="B97" s="67"/>
      <c r="C97" s="67"/>
      <c r="D97" s="67"/>
    </row>
    <row r="98" spans="1:4" ht="37.5">
      <c r="A98" s="1">
        <v>82</v>
      </c>
      <c r="B98" s="25" t="s">
        <v>79</v>
      </c>
      <c r="C98" s="26" t="s">
        <v>5</v>
      </c>
      <c r="D98" s="30">
        <v>489</v>
      </c>
    </row>
    <row r="99" spans="1:4" ht="37.5">
      <c r="A99" s="1">
        <v>83</v>
      </c>
      <c r="B99" s="25" t="s">
        <v>80</v>
      </c>
      <c r="C99" s="26" t="s">
        <v>5</v>
      </c>
      <c r="D99" s="30">
        <v>562</v>
      </c>
    </row>
    <row r="100" spans="1:4" ht="18.75">
      <c r="A100" s="1">
        <v>84</v>
      </c>
      <c r="B100" s="25" t="s">
        <v>81</v>
      </c>
      <c r="C100" s="26" t="s">
        <v>5</v>
      </c>
      <c r="D100" s="30">
        <v>164</v>
      </c>
    </row>
    <row r="101" spans="1:4" ht="18.75">
      <c r="A101" s="1">
        <v>85</v>
      </c>
      <c r="B101" s="25" t="s">
        <v>82</v>
      </c>
      <c r="C101" s="26" t="s">
        <v>5</v>
      </c>
      <c r="D101" s="30">
        <v>219</v>
      </c>
    </row>
    <row r="102" spans="1:4" ht="40.5" customHeight="1">
      <c r="A102" s="66" t="s">
        <v>83</v>
      </c>
      <c r="B102" s="67"/>
      <c r="C102" s="67"/>
      <c r="D102" s="67"/>
    </row>
    <row r="103" spans="1:4" ht="21" customHeight="1">
      <c r="A103" s="1">
        <v>86</v>
      </c>
      <c r="B103" s="25" t="s">
        <v>84</v>
      </c>
      <c r="C103" s="26" t="s">
        <v>5</v>
      </c>
      <c r="D103" s="30">
        <v>3300</v>
      </c>
    </row>
    <row r="104" spans="1:4" ht="21" customHeight="1">
      <c r="A104" s="1">
        <v>87</v>
      </c>
      <c r="B104" s="25" t="s">
        <v>85</v>
      </c>
      <c r="C104" s="26" t="s">
        <v>5</v>
      </c>
      <c r="D104" s="30">
        <v>3300</v>
      </c>
    </row>
    <row r="105" spans="1:4" ht="37.5">
      <c r="A105" s="1">
        <v>88</v>
      </c>
      <c r="B105" s="25" t="s">
        <v>86</v>
      </c>
      <c r="C105" s="26" t="s">
        <v>5</v>
      </c>
      <c r="D105" s="30">
        <v>2586</v>
      </c>
    </row>
    <row r="106" spans="1:4" ht="27.75" customHeight="1">
      <c r="A106" s="1">
        <v>89</v>
      </c>
      <c r="B106" s="25" t="s">
        <v>87</v>
      </c>
      <c r="C106" s="26" t="s">
        <v>5</v>
      </c>
      <c r="D106" s="30">
        <v>2658</v>
      </c>
    </row>
    <row r="107" spans="1:4" ht="45" customHeight="1">
      <c r="A107" s="1">
        <v>90</v>
      </c>
      <c r="B107" s="25" t="s">
        <v>88</v>
      </c>
      <c r="C107" s="26" t="s">
        <v>5</v>
      </c>
      <c r="D107" s="30">
        <v>1764</v>
      </c>
    </row>
    <row r="108" spans="1:4" ht="18.75">
      <c r="A108" s="1">
        <v>91</v>
      </c>
      <c r="B108" s="25" t="s">
        <v>89</v>
      </c>
      <c r="C108" s="26" t="s">
        <v>5</v>
      </c>
      <c r="D108" s="30">
        <v>1266</v>
      </c>
    </row>
    <row r="109" spans="1:4" ht="37.5">
      <c r="A109" s="1">
        <v>92</v>
      </c>
      <c r="B109" s="25" t="s">
        <v>90</v>
      </c>
      <c r="C109" s="26" t="s">
        <v>5</v>
      </c>
      <c r="D109" s="30">
        <v>1266</v>
      </c>
    </row>
    <row r="110" spans="1:4" ht="27" customHeight="1">
      <c r="A110" s="1">
        <v>93</v>
      </c>
      <c r="B110" s="25" t="s">
        <v>91</v>
      </c>
      <c r="C110" s="26" t="s">
        <v>5</v>
      </c>
      <c r="D110" s="30">
        <v>351</v>
      </c>
    </row>
    <row r="111" spans="1:4" ht="21" customHeight="1">
      <c r="A111" s="1">
        <v>94</v>
      </c>
      <c r="B111" s="25" t="s">
        <v>92</v>
      </c>
      <c r="C111" s="26" t="s">
        <v>93</v>
      </c>
      <c r="D111" s="30">
        <v>703</v>
      </c>
    </row>
    <row r="112" spans="1:4" ht="15.75" customHeight="1">
      <c r="A112" s="66" t="s">
        <v>94</v>
      </c>
      <c r="B112" s="67"/>
      <c r="C112" s="67"/>
      <c r="D112" s="67"/>
    </row>
    <row r="113" spans="1:4" ht="19.5" customHeight="1">
      <c r="A113" s="1">
        <v>95</v>
      </c>
      <c r="B113" s="25" t="s">
        <v>95</v>
      </c>
      <c r="C113" s="26" t="s">
        <v>93</v>
      </c>
      <c r="D113" s="33">
        <v>72</v>
      </c>
    </row>
    <row r="114" spans="1:4" ht="19.5" customHeight="1">
      <c r="A114" s="1">
        <v>96</v>
      </c>
      <c r="B114" s="25" t="s">
        <v>96</v>
      </c>
      <c r="C114" s="26" t="s">
        <v>93</v>
      </c>
      <c r="D114" s="33">
        <v>208</v>
      </c>
    </row>
    <row r="115" spans="1:4" ht="19.5" customHeight="1">
      <c r="A115" s="69">
        <v>97</v>
      </c>
      <c r="B115" s="75" t="s">
        <v>97</v>
      </c>
      <c r="C115" s="75"/>
      <c r="D115" s="32"/>
    </row>
    <row r="116" spans="1:4" ht="19.5" customHeight="1">
      <c r="A116" s="69"/>
      <c r="B116" s="25" t="s">
        <v>98</v>
      </c>
      <c r="C116" s="26" t="s">
        <v>5</v>
      </c>
      <c r="D116" s="33">
        <v>52</v>
      </c>
    </row>
    <row r="117" spans="1:4" ht="19.5" customHeight="1">
      <c r="A117" s="69"/>
      <c r="B117" s="25" t="s">
        <v>99</v>
      </c>
      <c r="C117" s="26" t="s">
        <v>5</v>
      </c>
      <c r="D117" s="33">
        <v>296</v>
      </c>
    </row>
    <row r="118" spans="1:4" ht="19.5" customHeight="1">
      <c r="A118" s="69"/>
      <c r="B118" s="31" t="s">
        <v>100</v>
      </c>
      <c r="C118" s="26" t="s">
        <v>5</v>
      </c>
      <c r="D118" s="33">
        <v>48</v>
      </c>
    </row>
    <row r="119" spans="1:4" ht="18.75">
      <c r="A119" s="1">
        <v>98</v>
      </c>
      <c r="B119" s="25" t="s">
        <v>101</v>
      </c>
      <c r="C119" s="26" t="s">
        <v>5</v>
      </c>
      <c r="D119" s="33">
        <v>978</v>
      </c>
    </row>
    <row r="120" spans="1:4" ht="22.5" customHeight="1">
      <c r="A120" s="69">
        <v>99</v>
      </c>
      <c r="B120" s="25" t="s">
        <v>102</v>
      </c>
      <c r="C120" s="26" t="s">
        <v>5</v>
      </c>
      <c r="D120" s="33">
        <v>88</v>
      </c>
    </row>
    <row r="121" spans="1:4" ht="22.5" customHeight="1">
      <c r="A121" s="69"/>
      <c r="B121" s="34" t="s">
        <v>103</v>
      </c>
      <c r="C121" s="26" t="s">
        <v>25</v>
      </c>
      <c r="D121" s="33">
        <v>175</v>
      </c>
    </row>
    <row r="122" spans="1:4" ht="22.5" customHeight="1">
      <c r="A122" s="1">
        <v>100</v>
      </c>
      <c r="B122" s="25" t="s">
        <v>104</v>
      </c>
      <c r="C122" s="26" t="s">
        <v>93</v>
      </c>
      <c r="D122" s="33">
        <v>47</v>
      </c>
    </row>
    <row r="123" spans="1:4" ht="22.5" customHeight="1">
      <c r="A123" s="1">
        <v>101</v>
      </c>
      <c r="B123" s="25" t="s">
        <v>105</v>
      </c>
      <c r="C123" s="26" t="s">
        <v>5</v>
      </c>
      <c r="D123" s="33">
        <v>174</v>
      </c>
    </row>
    <row r="124" spans="1:4" ht="22.5" customHeight="1">
      <c r="A124" s="69">
        <v>102</v>
      </c>
      <c r="B124" s="75" t="s">
        <v>106</v>
      </c>
      <c r="C124" s="75"/>
      <c r="D124" s="32"/>
    </row>
    <row r="125" spans="1:4" ht="22.5" customHeight="1">
      <c r="A125" s="69"/>
      <c r="B125" s="25" t="s">
        <v>107</v>
      </c>
      <c r="C125" s="26" t="s">
        <v>108</v>
      </c>
      <c r="D125" s="33">
        <v>57</v>
      </c>
    </row>
    <row r="126" spans="1:4" ht="22.5" customHeight="1">
      <c r="A126" s="69"/>
      <c r="B126" s="25" t="s">
        <v>109</v>
      </c>
      <c r="C126" s="26" t="s">
        <v>110</v>
      </c>
      <c r="D126" s="33">
        <v>97</v>
      </c>
    </row>
    <row r="127" spans="1:4" ht="37.5">
      <c r="A127" s="1">
        <v>103</v>
      </c>
      <c r="B127" s="25" t="s">
        <v>111</v>
      </c>
      <c r="C127" s="26" t="s">
        <v>5</v>
      </c>
      <c r="D127" s="33">
        <v>141</v>
      </c>
    </row>
    <row r="128" spans="1:4" ht="21" customHeight="1">
      <c r="A128" s="1">
        <v>104</v>
      </c>
      <c r="B128" s="25" t="s">
        <v>112</v>
      </c>
      <c r="C128" s="26" t="s">
        <v>5</v>
      </c>
      <c r="D128" s="33">
        <v>234</v>
      </c>
    </row>
    <row r="129" spans="1:4" ht="21" customHeight="1">
      <c r="A129" s="1">
        <v>105</v>
      </c>
      <c r="B129" s="25" t="s">
        <v>113</v>
      </c>
      <c r="C129" s="26" t="s">
        <v>5</v>
      </c>
      <c r="D129" s="33">
        <v>2942</v>
      </c>
    </row>
    <row r="130" spans="1:4" ht="21" customHeight="1">
      <c r="A130" s="1">
        <v>106</v>
      </c>
      <c r="B130" s="25" t="s">
        <v>114</v>
      </c>
      <c r="C130" s="26" t="s">
        <v>5</v>
      </c>
      <c r="D130" s="33">
        <v>2878</v>
      </c>
    </row>
    <row r="131" spans="1:4" ht="21" customHeight="1">
      <c r="A131" s="1">
        <v>107</v>
      </c>
      <c r="B131" s="25" t="s">
        <v>115</v>
      </c>
      <c r="C131" s="26" t="s">
        <v>5</v>
      </c>
      <c r="D131" s="33">
        <v>2942</v>
      </c>
    </row>
    <row r="132" spans="1:4" ht="21" customHeight="1">
      <c r="A132" s="1">
        <v>108</v>
      </c>
      <c r="B132" s="25" t="s">
        <v>116</v>
      </c>
      <c r="C132" s="26" t="s">
        <v>5</v>
      </c>
      <c r="D132" s="33">
        <v>2878</v>
      </c>
    </row>
    <row r="133" spans="1:4" ht="37.5">
      <c r="A133" s="1">
        <v>109</v>
      </c>
      <c r="B133" s="25" t="s">
        <v>117</v>
      </c>
      <c r="C133" s="26" t="s">
        <v>5</v>
      </c>
      <c r="D133" s="33">
        <v>141</v>
      </c>
    </row>
    <row r="134" spans="1:4" ht="21" customHeight="1">
      <c r="A134" s="1">
        <v>110</v>
      </c>
      <c r="B134" s="25" t="s">
        <v>118</v>
      </c>
      <c r="C134" s="26" t="s">
        <v>5</v>
      </c>
      <c r="D134" s="33">
        <v>47</v>
      </c>
    </row>
    <row r="135" spans="1:4" ht="41.25" customHeight="1">
      <c r="A135" s="1">
        <v>111</v>
      </c>
      <c r="B135" s="25" t="s">
        <v>119</v>
      </c>
      <c r="C135" s="26" t="s">
        <v>120</v>
      </c>
      <c r="D135" s="33">
        <v>544</v>
      </c>
    </row>
    <row r="136" spans="1:4" ht="21" customHeight="1">
      <c r="A136" s="1">
        <v>112</v>
      </c>
      <c r="B136" s="25" t="s">
        <v>121</v>
      </c>
      <c r="C136" s="26" t="s">
        <v>30</v>
      </c>
      <c r="D136" s="33">
        <v>6615</v>
      </c>
    </row>
    <row r="137" spans="1:4" ht="21" customHeight="1">
      <c r="A137" s="66" t="s">
        <v>122</v>
      </c>
      <c r="B137" s="67"/>
      <c r="C137" s="67"/>
      <c r="D137" s="67"/>
    </row>
    <row r="138" spans="1:4" ht="37.5">
      <c r="A138" s="1">
        <v>113</v>
      </c>
      <c r="B138" s="25" t="s">
        <v>123</v>
      </c>
      <c r="C138" s="26" t="s">
        <v>5</v>
      </c>
      <c r="D138" s="33">
        <v>234</v>
      </c>
    </row>
    <row r="139" spans="1:4" ht="22.5" customHeight="1">
      <c r="A139" s="69">
        <v>114</v>
      </c>
      <c r="B139" s="78" t="s">
        <v>124</v>
      </c>
      <c r="C139" s="78"/>
      <c r="D139" s="32"/>
    </row>
    <row r="140" spans="1:4" ht="37.5">
      <c r="A140" s="69"/>
      <c r="B140" s="25" t="s">
        <v>125</v>
      </c>
      <c r="C140" s="26" t="s">
        <v>5</v>
      </c>
      <c r="D140" s="33">
        <v>14754</v>
      </c>
    </row>
    <row r="141" spans="1:4" ht="37.5">
      <c r="A141" s="69"/>
      <c r="B141" s="25" t="s">
        <v>126</v>
      </c>
      <c r="C141" s="26" t="s">
        <v>5</v>
      </c>
      <c r="D141" s="33">
        <v>15550</v>
      </c>
    </row>
    <row r="142" spans="1:4" ht="37.5">
      <c r="A142" s="69"/>
      <c r="B142" s="25" t="s">
        <v>127</v>
      </c>
      <c r="C142" s="26" t="s">
        <v>5</v>
      </c>
      <c r="D142" s="33">
        <v>13684</v>
      </c>
    </row>
    <row r="143" spans="1:4" ht="38.25" customHeight="1">
      <c r="A143" s="69"/>
      <c r="B143" s="25" t="s">
        <v>128</v>
      </c>
      <c r="C143" s="26" t="s">
        <v>5</v>
      </c>
      <c r="D143" s="33">
        <v>13989</v>
      </c>
    </row>
    <row r="144" spans="1:4" ht="44.25" customHeight="1">
      <c r="A144" s="69"/>
      <c r="B144" s="25" t="s">
        <v>129</v>
      </c>
      <c r="C144" s="26" t="s">
        <v>5</v>
      </c>
      <c r="D144" s="33">
        <v>14478</v>
      </c>
    </row>
    <row r="145" spans="1:4" ht="36.75" customHeight="1">
      <c r="A145" s="69"/>
      <c r="B145" s="25" t="s">
        <v>130</v>
      </c>
      <c r="C145" s="26" t="s">
        <v>5</v>
      </c>
      <c r="D145" s="33">
        <v>21640</v>
      </c>
    </row>
    <row r="146" spans="1:4" ht="22.5" customHeight="1">
      <c r="A146" s="1">
        <v>115</v>
      </c>
      <c r="B146" s="25" t="s">
        <v>131</v>
      </c>
      <c r="C146" s="26" t="s">
        <v>5</v>
      </c>
      <c r="D146" s="33">
        <v>234</v>
      </c>
    </row>
    <row r="147" spans="1:4" ht="22.5" customHeight="1">
      <c r="A147" s="1">
        <v>116</v>
      </c>
      <c r="B147" s="25" t="s">
        <v>132</v>
      </c>
      <c r="C147" s="26" t="s">
        <v>25</v>
      </c>
      <c r="D147" s="33">
        <v>468</v>
      </c>
    </row>
    <row r="148" spans="1:4" ht="22.5" customHeight="1">
      <c r="A148" s="1">
        <v>117</v>
      </c>
      <c r="B148" s="25" t="s">
        <v>133</v>
      </c>
      <c r="C148" s="26" t="s">
        <v>25</v>
      </c>
      <c r="D148" s="33">
        <v>743</v>
      </c>
    </row>
    <row r="149" spans="1:4" ht="22.5" customHeight="1">
      <c r="A149" s="1">
        <v>118</v>
      </c>
      <c r="B149" s="25" t="s">
        <v>134</v>
      </c>
      <c r="C149" s="26" t="s">
        <v>25</v>
      </c>
      <c r="D149" s="33">
        <v>1549</v>
      </c>
    </row>
    <row r="150" spans="1:15" s="36" customFormat="1" ht="22.5" customHeight="1">
      <c r="A150" s="46" t="s">
        <v>135</v>
      </c>
      <c r="B150" s="47"/>
      <c r="C150" s="47"/>
      <c r="D150" s="47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</row>
    <row r="151" spans="1:4" ht="22.5" customHeight="1">
      <c r="A151" s="1">
        <v>119</v>
      </c>
      <c r="B151" s="25" t="s">
        <v>4</v>
      </c>
      <c r="C151" s="26" t="s">
        <v>25</v>
      </c>
      <c r="D151" s="37">
        <v>1688</v>
      </c>
    </row>
    <row r="152" spans="1:4" ht="22.5" customHeight="1">
      <c r="A152" s="1">
        <v>120</v>
      </c>
      <c r="B152" s="25" t="s">
        <v>6</v>
      </c>
      <c r="C152" s="26" t="s">
        <v>25</v>
      </c>
      <c r="D152" s="37">
        <v>2516.2</v>
      </c>
    </row>
    <row r="153" spans="1:4" ht="22.5" customHeight="1">
      <c r="A153" s="1">
        <v>121</v>
      </c>
      <c r="B153" s="25" t="s">
        <v>7</v>
      </c>
      <c r="C153" s="26" t="s">
        <v>25</v>
      </c>
      <c r="D153" s="37">
        <v>3344.5</v>
      </c>
    </row>
    <row r="154" spans="1:4" ht="22.5" customHeight="1">
      <c r="A154" s="1">
        <v>122</v>
      </c>
      <c r="B154" s="25" t="s">
        <v>8</v>
      </c>
      <c r="C154" s="26" t="s">
        <v>25</v>
      </c>
      <c r="D154" s="37">
        <v>4172.7</v>
      </c>
    </row>
    <row r="155" spans="1:4" ht="22.5" customHeight="1">
      <c r="A155" s="1">
        <v>123</v>
      </c>
      <c r="B155" s="25" t="s">
        <v>9</v>
      </c>
      <c r="C155" s="26" t="s">
        <v>25</v>
      </c>
      <c r="D155" s="37">
        <v>5000.9</v>
      </c>
    </row>
    <row r="156" spans="1:4" ht="22.5" customHeight="1">
      <c r="A156" s="1">
        <v>124</v>
      </c>
      <c r="B156" s="25" t="s">
        <v>10</v>
      </c>
      <c r="C156" s="26" t="s">
        <v>25</v>
      </c>
      <c r="D156" s="37">
        <v>5829.2</v>
      </c>
    </row>
    <row r="157" spans="1:4" ht="22.5" customHeight="1">
      <c r="A157" s="1">
        <v>125</v>
      </c>
      <c r="B157" s="25" t="s">
        <v>11</v>
      </c>
      <c r="C157" s="26" t="s">
        <v>25</v>
      </c>
      <c r="D157" s="37">
        <v>6657.4</v>
      </c>
    </row>
    <row r="158" spans="1:4" ht="22.5" customHeight="1">
      <c r="A158" s="1">
        <v>126</v>
      </c>
      <c r="B158" s="25" t="s">
        <v>12</v>
      </c>
      <c r="C158" s="26" t="s">
        <v>25</v>
      </c>
      <c r="D158" s="37">
        <v>7485.6</v>
      </c>
    </row>
    <row r="159" spans="1:4" ht="22.5" customHeight="1">
      <c r="A159" s="1">
        <v>127</v>
      </c>
      <c r="B159" s="25" t="s">
        <v>13</v>
      </c>
      <c r="C159" s="26" t="s">
        <v>25</v>
      </c>
      <c r="D159" s="37">
        <v>8313.8</v>
      </c>
    </row>
    <row r="160" spans="1:4" ht="22.5" customHeight="1">
      <c r="A160" s="1">
        <v>128</v>
      </c>
      <c r="B160" s="25" t="s">
        <v>14</v>
      </c>
      <c r="C160" s="26" t="s">
        <v>25</v>
      </c>
      <c r="D160" s="37">
        <v>9142.1</v>
      </c>
    </row>
    <row r="161" spans="1:4" ht="22.5" customHeight="1">
      <c r="A161" s="1">
        <v>129</v>
      </c>
      <c r="B161" s="25" t="s">
        <v>15</v>
      </c>
      <c r="C161" s="26" t="s">
        <v>25</v>
      </c>
      <c r="D161" s="37">
        <v>9970.3</v>
      </c>
    </row>
    <row r="162" spans="1:4" ht="22.5" customHeight="1">
      <c r="A162" s="1">
        <v>130</v>
      </c>
      <c r="B162" s="25" t="s">
        <v>16</v>
      </c>
      <c r="C162" s="26" t="s">
        <v>25</v>
      </c>
      <c r="D162" s="37">
        <v>10798.5</v>
      </c>
    </row>
    <row r="163" spans="1:4" ht="22.5" customHeight="1">
      <c r="A163" s="1">
        <v>131</v>
      </c>
      <c r="B163" s="25" t="s">
        <v>17</v>
      </c>
      <c r="C163" s="26" t="s">
        <v>25</v>
      </c>
      <c r="D163" s="37">
        <v>11626.8</v>
      </c>
    </row>
    <row r="164" spans="1:4" ht="22.5" customHeight="1">
      <c r="A164" s="1">
        <v>132</v>
      </c>
      <c r="B164" s="25" t="s">
        <v>18</v>
      </c>
      <c r="C164" s="26" t="s">
        <v>25</v>
      </c>
      <c r="D164" s="38">
        <v>12455</v>
      </c>
    </row>
    <row r="165" spans="1:4" ht="22.5" customHeight="1">
      <c r="A165" s="1">
        <v>133</v>
      </c>
      <c r="B165" s="39" t="s">
        <v>136</v>
      </c>
      <c r="C165" s="26" t="s">
        <v>25</v>
      </c>
      <c r="D165" s="38">
        <v>4533</v>
      </c>
    </row>
    <row r="166" spans="1:4" ht="18.75">
      <c r="A166" s="40"/>
      <c r="B166" s="41"/>
      <c r="C166" s="41"/>
      <c r="D166" s="42"/>
    </row>
    <row r="167" spans="1:4" ht="18.75">
      <c r="A167" s="40"/>
      <c r="B167" s="41"/>
      <c r="C167" s="41"/>
      <c r="D167" s="42"/>
    </row>
    <row r="168" spans="1:4" ht="18.75">
      <c r="A168" s="40"/>
      <c r="B168" s="41"/>
      <c r="C168" s="41"/>
      <c r="D168" s="42"/>
    </row>
    <row r="169" spans="1:4" ht="24.75" customHeight="1">
      <c r="A169" s="72" t="s">
        <v>68</v>
      </c>
      <c r="B169" s="73"/>
      <c r="C169" s="73"/>
      <c r="D169" s="73"/>
    </row>
    <row r="170" spans="1:4" ht="42" customHeight="1">
      <c r="A170" s="70" t="s">
        <v>137</v>
      </c>
      <c r="B170" s="71"/>
      <c r="C170" s="71"/>
      <c r="D170" s="71"/>
    </row>
    <row r="171" spans="1:4" ht="18.75" customHeight="1">
      <c r="A171" s="70" t="s">
        <v>138</v>
      </c>
      <c r="B171" s="71"/>
      <c r="C171" s="71"/>
      <c r="D171" s="71"/>
    </row>
    <row r="172" spans="1:4" ht="18.75" customHeight="1">
      <c r="A172" s="70" t="s">
        <v>269</v>
      </c>
      <c r="B172" s="71"/>
      <c r="C172" s="71"/>
      <c r="D172" s="71"/>
    </row>
    <row r="173" spans="1:4" ht="39.75" customHeight="1">
      <c r="A173" s="70" t="s">
        <v>139</v>
      </c>
      <c r="B173" s="71"/>
      <c r="C173" s="71"/>
      <c r="D173" s="71"/>
    </row>
    <row r="174" spans="1:4" ht="40.5" customHeight="1">
      <c r="A174" s="70" t="s">
        <v>140</v>
      </c>
      <c r="B174" s="71"/>
      <c r="C174" s="71"/>
      <c r="D174" s="71"/>
    </row>
    <row r="175" spans="1:4" ht="23.25" customHeight="1">
      <c r="A175" s="70" t="s">
        <v>141</v>
      </c>
      <c r="B175" s="71"/>
      <c r="C175" s="71"/>
      <c r="D175" s="71"/>
    </row>
    <row r="176" spans="1:4" ht="39.75" customHeight="1">
      <c r="A176" s="70" t="s">
        <v>142</v>
      </c>
      <c r="B176" s="71"/>
      <c r="C176" s="71"/>
      <c r="D176" s="71"/>
    </row>
    <row r="177" spans="1:3" ht="35.25" customHeight="1">
      <c r="A177" s="43"/>
      <c r="C177" s="44"/>
    </row>
    <row r="178" ht="18.75">
      <c r="A178" s="43"/>
    </row>
  </sheetData>
  <mergeCells count="33">
    <mergeCell ref="A89:D89"/>
    <mergeCell ref="A176:D176"/>
    <mergeCell ref="B139:C139"/>
    <mergeCell ref="A139:A145"/>
    <mergeCell ref="B124:C124"/>
    <mergeCell ref="A124:A126"/>
    <mergeCell ref="A150:D150"/>
    <mergeCell ref="B115:C115"/>
    <mergeCell ref="A88:D88"/>
    <mergeCell ref="A87:C87"/>
    <mergeCell ref="C8:C9"/>
    <mergeCell ref="A8:A9"/>
    <mergeCell ref="B8:B9"/>
    <mergeCell ref="D8:D9"/>
    <mergeCell ref="A171:D171"/>
    <mergeCell ref="A170:D170"/>
    <mergeCell ref="A169:D169"/>
    <mergeCell ref="A120:A121"/>
    <mergeCell ref="A137:D137"/>
    <mergeCell ref="A175:D175"/>
    <mergeCell ref="A174:D174"/>
    <mergeCell ref="A173:D173"/>
    <mergeCell ref="A172:D172"/>
    <mergeCell ref="A112:D112"/>
    <mergeCell ref="A102:D102"/>
    <mergeCell ref="A97:D97"/>
    <mergeCell ref="A115:A118"/>
    <mergeCell ref="C1:D1"/>
    <mergeCell ref="A4:D4"/>
    <mergeCell ref="A56:D56"/>
    <mergeCell ref="A25:D25"/>
    <mergeCell ref="A10:D10"/>
    <mergeCell ref="A5:D5"/>
  </mergeCells>
  <printOptions/>
  <pageMargins left="0.5511811023622047" right="0.03937007874015748" top="0.5511811023622047" bottom="0.5905511811023623" header="0.5905511811023623" footer="0.275590551181102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neo</cp:lastModifiedBy>
  <cp:lastPrinted>2010-04-21T11:21:55Z</cp:lastPrinted>
  <dcterms:created xsi:type="dcterms:W3CDTF">2010-04-15T04:01:10Z</dcterms:created>
  <dcterms:modified xsi:type="dcterms:W3CDTF">2010-04-21T11:28:48Z</dcterms:modified>
  <cp:category/>
  <cp:version/>
  <cp:contentType/>
  <cp:contentStatus/>
</cp:coreProperties>
</file>